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coemballages-my.sharepoint.com/personal/amandine_moinet_citeo_com/Documents/Bureau/"/>
    </mc:Choice>
  </mc:AlternateContent>
  <xr:revisionPtr revIDLastSave="621" documentId="8_{47559128-5E76-4E99-A618-44623A9F0CCE}" xr6:coauthVersionLast="47" xr6:coauthVersionMax="47" xr10:uidLastSave="{AFF8A642-8E06-4434-9AF6-889139C60C81}"/>
  <bookViews>
    <workbookView xWindow="-110" yWindow="-110" windowWidth="19420" windowHeight="11500" xr2:uid="{00000000-000D-0000-FFFF-FFFF00000000}"/>
  </bookViews>
  <sheets>
    <sheet name="Inventory" sheetId="1" r:id="rId1"/>
    <sheet name="Nomenclature" sheetId="6" r:id="rId2"/>
    <sheet name="2026 Rate" sheetId="5" r:id="rId3"/>
  </sheets>
  <externalReferences>
    <externalReference r:id="rId4"/>
  </externalReferences>
  <definedNames>
    <definedName name="_xlnm._FilterDatabase" localSheetId="0" hidden="1">Inventory!$A$4:$O$15660</definedName>
    <definedName name="Btn_Loupe" hidden="1">"Ellipse 26,Graphique 27"</definedName>
    <definedName name="Car_Spec_Alphanum" hidden="1">'[1]Liste caracteres speciaux'!$H$3:INDEX('[1]Liste caracteres speciaux'!$H$3:$H$257,'[1]Liste caracteres speciaux'!$F$2)</definedName>
    <definedName name="Car_Spec_Alphanum_Restreint" hidden="1">'[1]Liste caracteres speciaux'!$R$3:INDEX('[1]Liste caracteres speciaux'!$R$3:$R$257,'[1]Liste caracteres speciaux'!$P$2)</definedName>
    <definedName name="DocCorrompu" hidden="1">[1]Paramètres!#REF!</definedName>
    <definedName name="Form_NomAdh" hidden="1">#REF!</definedName>
    <definedName name="Form_Num" hidden="1">#REF!</definedName>
    <definedName name="Nomencl_Code" hidden="1">#REF!</definedName>
    <definedName name="Nomencl_CodeLib" hidden="1">#REF!</definedName>
    <definedName name="Non">'[1]Déclaration provisionnelle EPRO'!#REF!</definedName>
    <definedName name="OUINON" hidden="1">#REF!</definedName>
    <definedName name="OUINONN" hidden="1">#REF!</definedName>
    <definedName name="PathExport" hidden="1">#REF!</definedName>
    <definedName name="Produits" hidden="1">#REF!</definedName>
    <definedName name="Simul_Exemples1" hidden="1">#REF!</definedName>
    <definedName name="TotalContribution"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 l="1"/>
  <c r="L5"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N3005" i="1"/>
  <c r="N3006" i="1"/>
  <c r="N3007" i="1"/>
  <c r="N3008" i="1"/>
  <c r="N3009" i="1"/>
  <c r="N3010" i="1"/>
  <c r="N3011" i="1"/>
  <c r="N3012" i="1"/>
  <c r="N3013" i="1"/>
  <c r="N3014" i="1"/>
  <c r="N3015" i="1"/>
  <c r="N3016" i="1"/>
  <c r="N3017" i="1"/>
  <c r="N3018" i="1"/>
  <c r="N3019" i="1"/>
  <c r="N3020" i="1"/>
  <c r="N3021" i="1"/>
  <c r="N3022" i="1"/>
  <c r="N3023" i="1"/>
  <c r="N3024" i="1"/>
  <c r="N3025" i="1"/>
  <c r="N3026" i="1"/>
  <c r="N3027" i="1"/>
  <c r="N3028" i="1"/>
  <c r="N3029" i="1"/>
  <c r="N3030" i="1"/>
  <c r="N3031" i="1"/>
  <c r="N3032" i="1"/>
  <c r="N3033" i="1"/>
  <c r="N3034" i="1"/>
  <c r="N3035" i="1"/>
  <c r="N3036" i="1"/>
  <c r="N3037" i="1"/>
  <c r="N3038" i="1"/>
  <c r="N3039" i="1"/>
  <c r="N3040" i="1"/>
  <c r="N3041" i="1"/>
  <c r="N3042" i="1"/>
  <c r="N3043" i="1"/>
  <c r="N3044" i="1"/>
  <c r="N3045" i="1"/>
  <c r="N3046" i="1"/>
  <c r="N3047" i="1"/>
  <c r="N3048" i="1"/>
  <c r="N3049" i="1"/>
  <c r="N3050" i="1"/>
  <c r="N3051" i="1"/>
  <c r="N3052" i="1"/>
  <c r="N3053" i="1"/>
  <c r="N3054" i="1"/>
  <c r="N3055" i="1"/>
  <c r="N3056" i="1"/>
  <c r="N3057" i="1"/>
  <c r="N3058" i="1"/>
  <c r="N3059" i="1"/>
  <c r="N3060" i="1"/>
  <c r="N3061" i="1"/>
  <c r="N3062" i="1"/>
  <c r="N3063" i="1"/>
  <c r="N3064" i="1"/>
  <c r="N3065" i="1"/>
  <c r="N3066" i="1"/>
  <c r="N3067" i="1"/>
  <c r="N3068" i="1"/>
  <c r="N3069" i="1"/>
  <c r="N3070" i="1"/>
  <c r="N3071" i="1"/>
  <c r="N3072" i="1"/>
  <c r="N3073" i="1"/>
  <c r="N3074" i="1"/>
  <c r="N3075" i="1"/>
  <c r="N3076" i="1"/>
  <c r="N3077" i="1"/>
  <c r="N3078" i="1"/>
  <c r="N3079" i="1"/>
  <c r="N3080" i="1"/>
  <c r="N3081" i="1"/>
  <c r="N3082" i="1"/>
  <c r="N3083" i="1"/>
  <c r="N3084" i="1"/>
  <c r="N3085" i="1"/>
  <c r="N3086" i="1"/>
  <c r="N3087" i="1"/>
  <c r="N3088" i="1"/>
  <c r="N3089" i="1"/>
  <c r="N3090" i="1"/>
  <c r="N3091" i="1"/>
  <c r="N3092" i="1"/>
  <c r="N3093" i="1"/>
  <c r="N3094" i="1"/>
  <c r="N3095" i="1"/>
  <c r="N3096" i="1"/>
  <c r="N3097" i="1"/>
  <c r="N3098" i="1"/>
  <c r="N3099" i="1"/>
  <c r="N3100" i="1"/>
  <c r="N3101" i="1"/>
  <c r="N3102" i="1"/>
  <c r="N3103" i="1"/>
  <c r="N3104" i="1"/>
  <c r="N3105" i="1"/>
  <c r="N3106" i="1"/>
  <c r="N3107" i="1"/>
  <c r="N3108" i="1"/>
  <c r="N3109" i="1"/>
  <c r="N3110" i="1"/>
  <c r="N3111" i="1"/>
  <c r="N3112" i="1"/>
  <c r="N3113" i="1"/>
  <c r="N3114" i="1"/>
  <c r="N3115" i="1"/>
  <c r="N3116" i="1"/>
  <c r="N3117" i="1"/>
  <c r="N3118" i="1"/>
  <c r="N3119" i="1"/>
  <c r="N3120" i="1"/>
  <c r="N3121" i="1"/>
  <c r="N3122" i="1"/>
  <c r="N3123" i="1"/>
  <c r="N3124" i="1"/>
  <c r="N3125" i="1"/>
  <c r="N3126" i="1"/>
  <c r="N3127" i="1"/>
  <c r="N3128" i="1"/>
  <c r="N3129" i="1"/>
  <c r="N3130" i="1"/>
  <c r="N3131" i="1"/>
  <c r="N3132" i="1"/>
  <c r="N3133" i="1"/>
  <c r="N3134" i="1"/>
  <c r="N3135" i="1"/>
  <c r="N3136" i="1"/>
  <c r="N3137" i="1"/>
  <c r="N3138" i="1"/>
  <c r="N3139" i="1"/>
  <c r="N3140" i="1"/>
  <c r="N3141" i="1"/>
  <c r="N3142" i="1"/>
  <c r="N3143" i="1"/>
  <c r="N3144" i="1"/>
  <c r="N3145" i="1"/>
  <c r="N3146" i="1"/>
  <c r="N3147" i="1"/>
  <c r="N3148" i="1"/>
  <c r="N3149" i="1"/>
  <c r="N3150" i="1"/>
  <c r="N3151" i="1"/>
  <c r="N3152" i="1"/>
  <c r="N3153" i="1"/>
  <c r="N3154" i="1"/>
  <c r="N3155" i="1"/>
  <c r="N3156" i="1"/>
  <c r="N3157" i="1"/>
  <c r="N3158" i="1"/>
  <c r="N3159" i="1"/>
  <c r="N3160" i="1"/>
  <c r="N3161" i="1"/>
  <c r="N3162" i="1"/>
  <c r="N3163" i="1"/>
  <c r="N3164" i="1"/>
  <c r="N3165" i="1"/>
  <c r="N3166" i="1"/>
  <c r="N3167" i="1"/>
  <c r="N3168" i="1"/>
  <c r="N3169" i="1"/>
  <c r="N3170" i="1"/>
  <c r="N3171" i="1"/>
  <c r="N3172" i="1"/>
  <c r="N3173" i="1"/>
  <c r="N3174" i="1"/>
  <c r="N3175" i="1"/>
  <c r="N3176" i="1"/>
  <c r="N3177" i="1"/>
  <c r="N3178" i="1"/>
  <c r="N3179" i="1"/>
  <c r="N3180" i="1"/>
  <c r="N3181" i="1"/>
  <c r="N3182" i="1"/>
  <c r="N3183" i="1"/>
  <c r="N3184" i="1"/>
  <c r="N3185" i="1"/>
  <c r="N3186" i="1"/>
  <c r="N3187" i="1"/>
  <c r="N3188" i="1"/>
  <c r="N3189" i="1"/>
  <c r="N3190" i="1"/>
  <c r="N3191" i="1"/>
  <c r="N3192" i="1"/>
  <c r="N3193" i="1"/>
  <c r="N3194" i="1"/>
  <c r="N3195" i="1"/>
  <c r="N3196" i="1"/>
  <c r="N3197" i="1"/>
  <c r="N3198" i="1"/>
  <c r="N3199" i="1"/>
  <c r="N3200" i="1"/>
  <c r="N3201" i="1"/>
  <c r="N3202" i="1"/>
  <c r="N3203" i="1"/>
  <c r="N3204" i="1"/>
  <c r="N3205" i="1"/>
  <c r="N3206" i="1"/>
  <c r="N3207" i="1"/>
  <c r="N3208" i="1"/>
  <c r="N3209" i="1"/>
  <c r="N3210" i="1"/>
  <c r="N3211" i="1"/>
  <c r="N3212" i="1"/>
  <c r="N3213" i="1"/>
  <c r="N3214" i="1"/>
  <c r="N3215" i="1"/>
  <c r="N3216" i="1"/>
  <c r="N3217" i="1"/>
  <c r="N3218" i="1"/>
  <c r="N3219" i="1"/>
  <c r="N3220" i="1"/>
  <c r="N3221" i="1"/>
  <c r="N3222" i="1"/>
  <c r="N3223" i="1"/>
  <c r="N3224" i="1"/>
  <c r="N3225" i="1"/>
  <c r="N3226" i="1"/>
  <c r="N3227" i="1"/>
  <c r="N3228" i="1"/>
  <c r="N3229" i="1"/>
  <c r="N3230" i="1"/>
  <c r="N3231" i="1"/>
  <c r="N3232" i="1"/>
  <c r="N3233" i="1"/>
  <c r="N3234" i="1"/>
  <c r="N3235" i="1"/>
  <c r="N3236" i="1"/>
  <c r="N3237" i="1"/>
  <c r="N3238" i="1"/>
  <c r="N3239" i="1"/>
  <c r="N3240" i="1"/>
  <c r="N3241" i="1"/>
  <c r="N3242" i="1"/>
  <c r="N3243" i="1"/>
  <c r="N3244" i="1"/>
  <c r="N3245" i="1"/>
  <c r="N3246" i="1"/>
  <c r="N3247" i="1"/>
  <c r="N3248" i="1"/>
  <c r="N3249" i="1"/>
  <c r="N3250" i="1"/>
  <c r="N3251" i="1"/>
  <c r="N3252" i="1"/>
  <c r="N3253" i="1"/>
  <c r="N3254" i="1"/>
  <c r="N3255" i="1"/>
  <c r="N3256" i="1"/>
  <c r="N3257" i="1"/>
  <c r="N3258" i="1"/>
  <c r="N3259" i="1"/>
  <c r="N3260" i="1"/>
  <c r="N3261" i="1"/>
  <c r="N3262" i="1"/>
  <c r="N3263" i="1"/>
  <c r="N3264" i="1"/>
  <c r="N3265" i="1"/>
  <c r="N3266" i="1"/>
  <c r="N3267" i="1"/>
  <c r="N3268" i="1"/>
  <c r="N3269" i="1"/>
  <c r="N3270" i="1"/>
  <c r="N3271" i="1"/>
  <c r="N3272" i="1"/>
  <c r="N3273" i="1"/>
  <c r="N3274" i="1"/>
  <c r="N3275" i="1"/>
  <c r="N3276" i="1"/>
  <c r="N3277" i="1"/>
  <c r="N3278" i="1"/>
  <c r="N3279" i="1"/>
  <c r="N3280" i="1"/>
  <c r="N3281" i="1"/>
  <c r="N3282" i="1"/>
  <c r="N3283" i="1"/>
  <c r="N3284" i="1"/>
  <c r="N3285" i="1"/>
  <c r="N3286" i="1"/>
  <c r="N3287" i="1"/>
  <c r="N3288" i="1"/>
  <c r="N3289" i="1"/>
  <c r="N3290" i="1"/>
  <c r="N3291" i="1"/>
  <c r="N3292" i="1"/>
  <c r="N3293" i="1"/>
  <c r="N3294" i="1"/>
  <c r="N3295" i="1"/>
  <c r="N3296" i="1"/>
  <c r="N3297" i="1"/>
  <c r="N3298" i="1"/>
  <c r="N3299" i="1"/>
  <c r="N3300" i="1"/>
  <c r="N3301" i="1"/>
  <c r="N3302" i="1"/>
  <c r="N3303" i="1"/>
  <c r="N3304" i="1"/>
  <c r="N3305" i="1"/>
  <c r="N3306" i="1"/>
  <c r="N3307" i="1"/>
  <c r="N3308" i="1"/>
  <c r="N3309" i="1"/>
  <c r="N3310" i="1"/>
  <c r="N3311" i="1"/>
  <c r="N3312" i="1"/>
  <c r="N3313" i="1"/>
  <c r="N3314" i="1"/>
  <c r="N3315" i="1"/>
  <c r="N3316" i="1"/>
  <c r="N3317" i="1"/>
  <c r="N3318" i="1"/>
  <c r="N3319" i="1"/>
  <c r="N3320" i="1"/>
  <c r="N3321" i="1"/>
  <c r="N3322" i="1"/>
  <c r="N3323" i="1"/>
  <c r="N3324" i="1"/>
  <c r="N3325" i="1"/>
  <c r="N3326" i="1"/>
  <c r="N3327" i="1"/>
  <c r="N3328" i="1"/>
  <c r="N3329" i="1"/>
  <c r="N3330" i="1"/>
  <c r="N3331" i="1"/>
  <c r="N3332" i="1"/>
  <c r="N3333" i="1"/>
  <c r="N3334" i="1"/>
  <c r="N3335" i="1"/>
  <c r="N3336" i="1"/>
  <c r="N3337" i="1"/>
  <c r="N3338" i="1"/>
  <c r="N3339" i="1"/>
  <c r="N3340" i="1"/>
  <c r="N3341" i="1"/>
  <c r="N3342" i="1"/>
  <c r="N3343" i="1"/>
  <c r="N3344" i="1"/>
  <c r="N3345" i="1"/>
  <c r="N3346" i="1"/>
  <c r="N3347" i="1"/>
  <c r="N3348" i="1"/>
  <c r="N3349" i="1"/>
  <c r="N3350" i="1"/>
  <c r="N3351" i="1"/>
  <c r="N3352" i="1"/>
  <c r="N3353" i="1"/>
  <c r="N3354" i="1"/>
  <c r="N3355" i="1"/>
  <c r="N3356" i="1"/>
  <c r="N3357" i="1"/>
  <c r="N3358" i="1"/>
  <c r="N3359" i="1"/>
  <c r="N3360" i="1"/>
  <c r="N3361" i="1"/>
  <c r="N3362" i="1"/>
  <c r="N3363" i="1"/>
  <c r="N3364" i="1"/>
  <c r="N3365" i="1"/>
  <c r="N3366" i="1"/>
  <c r="N3367" i="1"/>
  <c r="N3368" i="1"/>
  <c r="N3369" i="1"/>
  <c r="N3370" i="1"/>
  <c r="N3371" i="1"/>
  <c r="N3372" i="1"/>
  <c r="N3373" i="1"/>
  <c r="N3374" i="1"/>
  <c r="N3375" i="1"/>
  <c r="N3376" i="1"/>
  <c r="N3377" i="1"/>
  <c r="N3378" i="1"/>
  <c r="N3379" i="1"/>
  <c r="N3380" i="1"/>
  <c r="N3381" i="1"/>
  <c r="N3382" i="1"/>
  <c r="N3383" i="1"/>
  <c r="N3384" i="1"/>
  <c r="N3385" i="1"/>
  <c r="N3386" i="1"/>
  <c r="N3387" i="1"/>
  <c r="N3388" i="1"/>
  <c r="N3389" i="1"/>
  <c r="N3390" i="1"/>
  <c r="N3391" i="1"/>
  <c r="N3392" i="1"/>
  <c r="N3393" i="1"/>
  <c r="N3394" i="1"/>
  <c r="N3395" i="1"/>
  <c r="N3396" i="1"/>
  <c r="N3397" i="1"/>
  <c r="N3398" i="1"/>
  <c r="N3399" i="1"/>
  <c r="N3400" i="1"/>
  <c r="N3401" i="1"/>
  <c r="N3402" i="1"/>
  <c r="N3403" i="1"/>
  <c r="N3404" i="1"/>
  <c r="N3405" i="1"/>
  <c r="N3406" i="1"/>
  <c r="N3407" i="1"/>
  <c r="N3408" i="1"/>
  <c r="N3409" i="1"/>
  <c r="N3410" i="1"/>
  <c r="N3411" i="1"/>
  <c r="N3412" i="1"/>
  <c r="N3413" i="1"/>
  <c r="N3414" i="1"/>
  <c r="N3415" i="1"/>
  <c r="N3416" i="1"/>
  <c r="N3417" i="1"/>
  <c r="N3418" i="1"/>
  <c r="N3419" i="1"/>
  <c r="N3420" i="1"/>
  <c r="N3421" i="1"/>
  <c r="N3422" i="1"/>
  <c r="N3423" i="1"/>
  <c r="N3424" i="1"/>
  <c r="N3425" i="1"/>
  <c r="N3426" i="1"/>
  <c r="N3427" i="1"/>
  <c r="N3428" i="1"/>
  <c r="N3429" i="1"/>
  <c r="N3430" i="1"/>
  <c r="N3431" i="1"/>
  <c r="N3432" i="1"/>
  <c r="N3433" i="1"/>
  <c r="N3434" i="1"/>
  <c r="N3435" i="1"/>
  <c r="N3436" i="1"/>
  <c r="N3437" i="1"/>
  <c r="N3438" i="1"/>
  <c r="N3439" i="1"/>
  <c r="N3440" i="1"/>
  <c r="N3441" i="1"/>
  <c r="N3442" i="1"/>
  <c r="N3443" i="1"/>
  <c r="N3444" i="1"/>
  <c r="N3445" i="1"/>
  <c r="N3446" i="1"/>
  <c r="N3447" i="1"/>
  <c r="N3448" i="1"/>
  <c r="N3449" i="1"/>
  <c r="N3450" i="1"/>
  <c r="N3451" i="1"/>
  <c r="N3452" i="1"/>
  <c r="N3453" i="1"/>
  <c r="N3454" i="1"/>
  <c r="N3455" i="1"/>
  <c r="N3456" i="1"/>
  <c r="N3457" i="1"/>
  <c r="N3458" i="1"/>
  <c r="N3459" i="1"/>
  <c r="N3460" i="1"/>
  <c r="N3461" i="1"/>
  <c r="N3462" i="1"/>
  <c r="N3463" i="1"/>
  <c r="N3464" i="1"/>
  <c r="N3465" i="1"/>
  <c r="N3466" i="1"/>
  <c r="N3467" i="1"/>
  <c r="N3468" i="1"/>
  <c r="N3469" i="1"/>
  <c r="N3470" i="1"/>
  <c r="N3471" i="1"/>
  <c r="N3472" i="1"/>
  <c r="N3473" i="1"/>
  <c r="N3474" i="1"/>
  <c r="N3475" i="1"/>
  <c r="N3476" i="1"/>
  <c r="N3477" i="1"/>
  <c r="N3478" i="1"/>
  <c r="N3479" i="1"/>
  <c r="N3480" i="1"/>
  <c r="N3481" i="1"/>
  <c r="N3482" i="1"/>
  <c r="N3483" i="1"/>
  <c r="N3484" i="1"/>
  <c r="N3485" i="1"/>
  <c r="N3486" i="1"/>
  <c r="N3487" i="1"/>
  <c r="N3488" i="1"/>
  <c r="N3489" i="1"/>
  <c r="N3490" i="1"/>
  <c r="N3491" i="1"/>
  <c r="N3492" i="1"/>
  <c r="N3493" i="1"/>
  <c r="N3494" i="1"/>
  <c r="N3495" i="1"/>
  <c r="N3496" i="1"/>
  <c r="N3497" i="1"/>
  <c r="N3498" i="1"/>
  <c r="N3499" i="1"/>
  <c r="N3500" i="1"/>
  <c r="N3501" i="1"/>
  <c r="N3502" i="1"/>
  <c r="N3503" i="1"/>
  <c r="N3504" i="1"/>
  <c r="N3505" i="1"/>
  <c r="N3506" i="1"/>
  <c r="N3507" i="1"/>
  <c r="N3508" i="1"/>
  <c r="N3509" i="1"/>
  <c r="N3510" i="1"/>
  <c r="N3511" i="1"/>
  <c r="N3512" i="1"/>
  <c r="N3513" i="1"/>
  <c r="N3514" i="1"/>
  <c r="N3515" i="1"/>
  <c r="N3516" i="1"/>
  <c r="N3517" i="1"/>
  <c r="N3518" i="1"/>
  <c r="N3519" i="1"/>
  <c r="N3520" i="1"/>
  <c r="N3521" i="1"/>
  <c r="N3522" i="1"/>
  <c r="N3523" i="1"/>
  <c r="N3524" i="1"/>
  <c r="N3525" i="1"/>
  <c r="N3526" i="1"/>
  <c r="N3527" i="1"/>
  <c r="N3528" i="1"/>
  <c r="N3529" i="1"/>
  <c r="N3530" i="1"/>
  <c r="N3531" i="1"/>
  <c r="N3532" i="1"/>
  <c r="N3533" i="1"/>
  <c r="N3534" i="1"/>
  <c r="N3535" i="1"/>
  <c r="N3536" i="1"/>
  <c r="N3537" i="1"/>
  <c r="N3538" i="1"/>
  <c r="N3539" i="1"/>
  <c r="N3540" i="1"/>
  <c r="N3541" i="1"/>
  <c r="N3542" i="1"/>
  <c r="N3543" i="1"/>
  <c r="N3544" i="1"/>
  <c r="N3545" i="1"/>
  <c r="N3546" i="1"/>
  <c r="N3547" i="1"/>
  <c r="N3548" i="1"/>
  <c r="N3549" i="1"/>
  <c r="N3550" i="1"/>
  <c r="N3551" i="1"/>
  <c r="N3552" i="1"/>
  <c r="N3553" i="1"/>
  <c r="N3554" i="1"/>
  <c r="N3555" i="1"/>
  <c r="N3556" i="1"/>
  <c r="N3557" i="1"/>
  <c r="N3558" i="1"/>
  <c r="N3559" i="1"/>
  <c r="N3560" i="1"/>
  <c r="N3561" i="1"/>
  <c r="N3562" i="1"/>
  <c r="N3563" i="1"/>
  <c r="N3564" i="1"/>
  <c r="N3565" i="1"/>
  <c r="N3566" i="1"/>
  <c r="N3567" i="1"/>
  <c r="N3568" i="1"/>
  <c r="N3569" i="1"/>
  <c r="N3570" i="1"/>
  <c r="N3571" i="1"/>
  <c r="N3572" i="1"/>
  <c r="N3573" i="1"/>
  <c r="N3574" i="1"/>
  <c r="N3575" i="1"/>
  <c r="N3576" i="1"/>
  <c r="N3577" i="1"/>
  <c r="N3578" i="1"/>
  <c r="N3579" i="1"/>
  <c r="N3580" i="1"/>
  <c r="N3581" i="1"/>
  <c r="N3582" i="1"/>
  <c r="N3583" i="1"/>
  <c r="N3584" i="1"/>
  <c r="N3585" i="1"/>
  <c r="N3586" i="1"/>
  <c r="N3587" i="1"/>
  <c r="N3588" i="1"/>
  <c r="N3589" i="1"/>
  <c r="N3590" i="1"/>
  <c r="N3591" i="1"/>
  <c r="N3592" i="1"/>
  <c r="N3593" i="1"/>
  <c r="N3594" i="1"/>
  <c r="N3595" i="1"/>
  <c r="N3596" i="1"/>
  <c r="N3597" i="1"/>
  <c r="N3598" i="1"/>
  <c r="N3599" i="1"/>
  <c r="N3600" i="1"/>
  <c r="N3601" i="1"/>
  <c r="N3602" i="1"/>
  <c r="N3603" i="1"/>
  <c r="N3604" i="1"/>
  <c r="N3605" i="1"/>
  <c r="N3606" i="1"/>
  <c r="N3607" i="1"/>
  <c r="N3608" i="1"/>
  <c r="N3609" i="1"/>
  <c r="N3610" i="1"/>
  <c r="N3611" i="1"/>
  <c r="N3612" i="1"/>
  <c r="N3613" i="1"/>
  <c r="N3614" i="1"/>
  <c r="N3615" i="1"/>
  <c r="N3616" i="1"/>
  <c r="N3617" i="1"/>
  <c r="N3618" i="1"/>
  <c r="N3619" i="1"/>
  <c r="N3620" i="1"/>
  <c r="N3621" i="1"/>
  <c r="N3622" i="1"/>
  <c r="N3623" i="1"/>
  <c r="N3624" i="1"/>
  <c r="N3625" i="1"/>
  <c r="N3626" i="1"/>
  <c r="N3627" i="1"/>
  <c r="N3628" i="1"/>
  <c r="N3629" i="1"/>
  <c r="N3630" i="1"/>
  <c r="N3631" i="1"/>
  <c r="N3632" i="1"/>
  <c r="N3633" i="1"/>
  <c r="N3634" i="1"/>
  <c r="N3635" i="1"/>
  <c r="N3636" i="1"/>
  <c r="N3637" i="1"/>
  <c r="N3638" i="1"/>
  <c r="N3639" i="1"/>
  <c r="N3640" i="1"/>
  <c r="N3641" i="1"/>
  <c r="N3642" i="1"/>
  <c r="N3643" i="1"/>
  <c r="N3644" i="1"/>
  <c r="N3645" i="1"/>
  <c r="N3646" i="1"/>
  <c r="N3647" i="1"/>
  <c r="N3648" i="1"/>
  <c r="N3649" i="1"/>
  <c r="N3650" i="1"/>
  <c r="N3651" i="1"/>
  <c r="N3652" i="1"/>
  <c r="N3653" i="1"/>
  <c r="N3654" i="1"/>
  <c r="N3655" i="1"/>
  <c r="N3656" i="1"/>
  <c r="N3657" i="1"/>
  <c r="N3658" i="1"/>
  <c r="N3659" i="1"/>
  <c r="N3660" i="1"/>
  <c r="N3661" i="1"/>
  <c r="N3662" i="1"/>
  <c r="N3663" i="1"/>
  <c r="N3664" i="1"/>
  <c r="N3665" i="1"/>
  <c r="N3666" i="1"/>
  <c r="N3667" i="1"/>
  <c r="N3668" i="1"/>
  <c r="N3669" i="1"/>
  <c r="N3670" i="1"/>
  <c r="N3671" i="1"/>
  <c r="N3672" i="1"/>
  <c r="N3673" i="1"/>
  <c r="N3674" i="1"/>
  <c r="N3675" i="1"/>
  <c r="N3676" i="1"/>
  <c r="N3677" i="1"/>
  <c r="N3678" i="1"/>
  <c r="N3679" i="1"/>
  <c r="N3680" i="1"/>
  <c r="N3681" i="1"/>
  <c r="N3682" i="1"/>
  <c r="N3683" i="1"/>
  <c r="N3684" i="1"/>
  <c r="N3685" i="1"/>
  <c r="N3686" i="1"/>
  <c r="N3687" i="1"/>
  <c r="N3688" i="1"/>
  <c r="N3689" i="1"/>
  <c r="N3690" i="1"/>
  <c r="N3691" i="1"/>
  <c r="N3692" i="1"/>
  <c r="N3693" i="1"/>
  <c r="N3694" i="1"/>
  <c r="N3695" i="1"/>
  <c r="N3696" i="1"/>
  <c r="N3697" i="1"/>
  <c r="N3698" i="1"/>
  <c r="N3699" i="1"/>
  <c r="N3700" i="1"/>
  <c r="N3701" i="1"/>
  <c r="N3702" i="1"/>
  <c r="N3703" i="1"/>
  <c r="N3704" i="1"/>
  <c r="N3705" i="1"/>
  <c r="N3706" i="1"/>
  <c r="N3707" i="1"/>
  <c r="N3708" i="1"/>
  <c r="N3709" i="1"/>
  <c r="N3710" i="1"/>
  <c r="N3711" i="1"/>
  <c r="N3712" i="1"/>
  <c r="N3713" i="1"/>
  <c r="N3714" i="1"/>
  <c r="N3715" i="1"/>
  <c r="N3716" i="1"/>
  <c r="N3717" i="1"/>
  <c r="N3718" i="1"/>
  <c r="N3719" i="1"/>
  <c r="N3720" i="1"/>
  <c r="N3721" i="1"/>
  <c r="N3722" i="1"/>
  <c r="N3723" i="1"/>
  <c r="N3724" i="1"/>
  <c r="N3725" i="1"/>
  <c r="N3726" i="1"/>
  <c r="N3727" i="1"/>
  <c r="N3728" i="1"/>
  <c r="N3729" i="1"/>
  <c r="N3730" i="1"/>
  <c r="N3731" i="1"/>
  <c r="N3732" i="1"/>
  <c r="N3733" i="1"/>
  <c r="N3734" i="1"/>
  <c r="N3735" i="1"/>
  <c r="N3736" i="1"/>
  <c r="N3737" i="1"/>
  <c r="N3738" i="1"/>
  <c r="N3739" i="1"/>
  <c r="N3740" i="1"/>
  <c r="N3741" i="1"/>
  <c r="N3742" i="1"/>
  <c r="N3743" i="1"/>
  <c r="N3744" i="1"/>
  <c r="N3745" i="1"/>
  <c r="N3746" i="1"/>
  <c r="N3747" i="1"/>
  <c r="N3748" i="1"/>
  <c r="N3749" i="1"/>
  <c r="N3750" i="1"/>
  <c r="N3751" i="1"/>
  <c r="N3752" i="1"/>
  <c r="N3753" i="1"/>
  <c r="N3754" i="1"/>
  <c r="N3755" i="1"/>
  <c r="N3756" i="1"/>
  <c r="N3757" i="1"/>
  <c r="N3758" i="1"/>
  <c r="N3759" i="1"/>
  <c r="N3760" i="1"/>
  <c r="N3761" i="1"/>
  <c r="N3762" i="1"/>
  <c r="N3763" i="1"/>
  <c r="N3764" i="1"/>
  <c r="N3765" i="1"/>
  <c r="N3766" i="1"/>
  <c r="N3767" i="1"/>
  <c r="N3768" i="1"/>
  <c r="N3769" i="1"/>
  <c r="N3770" i="1"/>
  <c r="N3771" i="1"/>
  <c r="N3772" i="1"/>
  <c r="N3773" i="1"/>
  <c r="N3774" i="1"/>
  <c r="N3775" i="1"/>
  <c r="N3776" i="1"/>
  <c r="N3777" i="1"/>
  <c r="N3778" i="1"/>
  <c r="N3779" i="1"/>
  <c r="N3780" i="1"/>
  <c r="N3781" i="1"/>
  <c r="N3782" i="1"/>
  <c r="N3783" i="1"/>
  <c r="N3784" i="1"/>
  <c r="N3785" i="1"/>
  <c r="N3786" i="1"/>
  <c r="N3787" i="1"/>
  <c r="N3788" i="1"/>
  <c r="N3789" i="1"/>
  <c r="N3790" i="1"/>
  <c r="N3791" i="1"/>
  <c r="N3792" i="1"/>
  <c r="N3793" i="1"/>
  <c r="N3794" i="1"/>
  <c r="N3795" i="1"/>
  <c r="N3796" i="1"/>
  <c r="N3797" i="1"/>
  <c r="N3798" i="1"/>
  <c r="N3799" i="1"/>
  <c r="N3800" i="1"/>
  <c r="N3801" i="1"/>
  <c r="N3802" i="1"/>
  <c r="N3803" i="1"/>
  <c r="N3804" i="1"/>
  <c r="N3805" i="1"/>
  <c r="N3806" i="1"/>
  <c r="N3807" i="1"/>
  <c r="N3808" i="1"/>
  <c r="N3809" i="1"/>
  <c r="N3810" i="1"/>
  <c r="N3811" i="1"/>
  <c r="N3812" i="1"/>
  <c r="N3813" i="1"/>
  <c r="N3814" i="1"/>
  <c r="N3815" i="1"/>
  <c r="N3816" i="1"/>
  <c r="N3817" i="1"/>
  <c r="N3818" i="1"/>
  <c r="N3819" i="1"/>
  <c r="N3820" i="1"/>
  <c r="N3821" i="1"/>
  <c r="N3822" i="1"/>
  <c r="N3823" i="1"/>
  <c r="N3824" i="1"/>
  <c r="N3825" i="1"/>
  <c r="N3826" i="1"/>
  <c r="N3827" i="1"/>
  <c r="N3828" i="1"/>
  <c r="N3829" i="1"/>
  <c r="N3830" i="1"/>
  <c r="N3831" i="1"/>
  <c r="N3832" i="1"/>
  <c r="N3833" i="1"/>
  <c r="N3834" i="1"/>
  <c r="N3835" i="1"/>
  <c r="N3836" i="1"/>
  <c r="N3837" i="1"/>
  <c r="N3838" i="1"/>
  <c r="N3839" i="1"/>
  <c r="N3840" i="1"/>
  <c r="N3841" i="1"/>
  <c r="N3842" i="1"/>
  <c r="N3843" i="1"/>
  <c r="N3844" i="1"/>
  <c r="N3845" i="1"/>
  <c r="N3846" i="1"/>
  <c r="N3847" i="1"/>
  <c r="N3848" i="1"/>
  <c r="N3849" i="1"/>
  <c r="N3850" i="1"/>
  <c r="N3851" i="1"/>
  <c r="N3852" i="1"/>
  <c r="N3853" i="1"/>
  <c r="N3854" i="1"/>
  <c r="N3855" i="1"/>
  <c r="N3856" i="1"/>
  <c r="N3857" i="1"/>
  <c r="N3858" i="1"/>
  <c r="N3859" i="1"/>
  <c r="N3860" i="1"/>
  <c r="N3861" i="1"/>
  <c r="N3862" i="1"/>
  <c r="N3863" i="1"/>
  <c r="N3864" i="1"/>
  <c r="N3865" i="1"/>
  <c r="N3866" i="1"/>
  <c r="N3867" i="1"/>
  <c r="N3868" i="1"/>
  <c r="N3869" i="1"/>
  <c r="N3870" i="1"/>
  <c r="N3871" i="1"/>
  <c r="N3872" i="1"/>
  <c r="N3873" i="1"/>
  <c r="N3874" i="1"/>
  <c r="N3875" i="1"/>
  <c r="N3876" i="1"/>
  <c r="N3877" i="1"/>
  <c r="N3878" i="1"/>
  <c r="N3879" i="1"/>
  <c r="N3880" i="1"/>
  <c r="N3881" i="1"/>
  <c r="N3882" i="1"/>
  <c r="N3883" i="1"/>
  <c r="N3884" i="1"/>
  <c r="N3885" i="1"/>
  <c r="N388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6" i="1"/>
  <c r="M5" i="1" l="1"/>
  <c r="N5" i="1"/>
</calcChain>
</file>

<file path=xl/sharedStrings.xml><?xml version="1.0" encoding="utf-8"?>
<sst xmlns="http://schemas.openxmlformats.org/spreadsheetml/2006/main" count="85" uniqueCount="77">
  <si>
    <t>Importation</t>
  </si>
  <si>
    <t>Aluminium</t>
  </si>
  <si>
    <t>Nomenclature</t>
  </si>
  <si>
    <t>⚠ Simulation provided for illustrative purposes only and is non-contractual. The estimated amounts are based on the pricing information currently available and may change depending on the fees and terms applicable when the EPR scheme comes into effect.</t>
  </si>
  <si>
    <t>Internal reference</t>
  </si>
  <si>
    <t>Euro pallet</t>
  </si>
  <si>
    <t>Packaging type</t>
  </si>
  <si>
    <t>Gastronorm pans</t>
  </si>
  <si>
    <t>Buckets, pots, jars</t>
  </si>
  <si>
    <t>PACKAGING TYPE</t>
  </si>
  <si>
    <t>EXAMPLES</t>
  </si>
  <si>
    <t>Pallets, A-frames, bundles</t>
  </si>
  <si>
    <t>L-frame pallets, saddles, skids, loading platforms, etc.</t>
  </si>
  <si>
    <t>IBC – container</t>
  </si>
  <si>
    <t>IBC – external frame</t>
  </si>
  <si>
    <t>Bins, cases, boxes, octabins, collars</t>
  </si>
  <si>
    <t>Racks, crates, containers, cardboard cases, fish boxes, platforms, mesh trolleys, roll box pallets, box pallet, pallet collars, etc.</t>
  </si>
  <si>
    <t>Containers, jerricans, bottles, carboys, small bottles, cartons</t>
  </si>
  <si>
    <t>Kegs, barrels, food cans</t>
  </si>
  <si>
    <t>Big bags, large bags &gt;100L</t>
  </si>
  <si>
    <t>Pouches, flexible packaging</t>
  </si>
  <si>
    <t>Packets, sachets, bags &lt;100L</t>
  </si>
  <si>
    <t>Films, flexible packaging for pallets, protective covers</t>
  </si>
  <si>
    <t>Packaging for separating goods</t>
  </si>
  <si>
    <t>Dividers, sheets, layer pads, catering trays, etc.</t>
  </si>
  <si>
    <t>Protective packaging</t>
  </si>
  <si>
    <t>Protective elements, padding, foam, angles, bubble wrap, etc.</t>
  </si>
  <si>
    <t>Straps, safety straps, nets, labels by themselves (stuck directly onto products or used to bundle products together)</t>
  </si>
  <si>
    <t>Spools, drums, cylinders, tubes</t>
  </si>
  <si>
    <t>Retail displays</t>
  </si>
  <si>
    <t>POS displays, shelf-ready solutions</t>
  </si>
  <si>
    <t>Aerosols, compressed or liquefied gas containers</t>
  </si>
  <si>
    <t>Other</t>
  </si>
  <si>
    <t>MATERIAL</t>
  </si>
  <si>
    <t>Wood, cork</t>
  </si>
  <si>
    <t>Paper and cardboard</t>
  </si>
  <si>
    <t>Steel (including stainless steel)</t>
  </si>
  <si>
    <t>Other materials</t>
  </si>
  <si>
    <t>Plastics</t>
  </si>
  <si>
    <t>Flexible PE (LDPE)</t>
  </si>
  <si>
    <t>Rigid PE (HDPE)</t>
  </si>
  <si>
    <t>Rigid EPS</t>
  </si>
  <si>
    <t>Rigid PP</t>
  </si>
  <si>
    <t>Flexible PP</t>
  </si>
  <si>
    <t>Rigid PET</t>
  </si>
  <si>
    <t>Flexible PET</t>
  </si>
  <si>
    <t>Rigid PS ans XPS</t>
  </si>
  <si>
    <t>Bio-based plastics (PLA, PHA, PHB, etc.)</t>
  </si>
  <si>
    <t>Other rigid plastics (PVC, PC, multi-materials, etc.)</t>
  </si>
  <si>
    <t>Other flexible plastics (including flexible multi-materials)</t>
  </si>
  <si>
    <t>Reuse</t>
  </si>
  <si>
    <t>Presence of hazardous products (if the packaging contains steel)</t>
  </si>
  <si>
    <t>single-use packaging</t>
  </si>
  <si>
    <t>yes</t>
  </si>
  <si>
    <t>Paper-Cardboard</t>
  </si>
  <si>
    <r>
      <t xml:space="preserve">Steel </t>
    </r>
    <r>
      <rPr>
        <sz val="18"/>
        <rFont val="Poppins Light"/>
      </rPr>
      <t>(including stainless steel)</t>
    </r>
  </si>
  <si>
    <r>
      <t xml:space="preserve">Others </t>
    </r>
    <r>
      <rPr>
        <sz val="18"/>
        <rFont val="Poppins Light"/>
      </rPr>
      <t>(non-household glass, jute, etc.)</t>
    </r>
  </si>
  <si>
    <t>Annual number of units (required to obtain an estimated contribution)</t>
  </si>
  <si>
    <r>
      <t xml:space="preserve">Total weight </t>
    </r>
    <r>
      <rPr>
        <sz val="18"/>
        <rFont val="Poppins Light"/>
      </rPr>
      <t>(kg, annual total)</t>
    </r>
  </si>
  <si>
    <t>Notes</t>
  </si>
  <si>
    <t>2025 purchases</t>
  </si>
  <si>
    <t>Simplified annual estimate of the 2026 contribution (excluding eco-modulation)</t>
  </si>
  <si>
    <t>The material-based rate 2026</t>
  </si>
  <si>
    <t>The 2026 rates set out below are subject to approval by the French public authorities. They may be revised in the event of further regulatory or legislative changes, or at the request of the public authorities, in accordance with the terms set out in our agreement.</t>
  </si>
  <si>
    <t>Material</t>
  </si>
  <si>
    <t>2026 Rate</t>
  </si>
  <si>
    <t>€8.00/T</t>
  </si>
  <si>
    <t>€82.80/T</t>
  </si>
  <si>
    <t>€34.70/T</t>
  </si>
  <si>
    <t>€217.90/T</t>
  </si>
  <si>
    <t>€9.00/T</t>
  </si>
  <si>
    <t>Steel</t>
  </si>
  <si>
    <t>Steel hazmat packaging</t>
  </si>
  <si>
    <t>Paper/cardboard</t>
  </si>
  <si>
    <t>Plastic</t>
  </si>
  <si>
    <t>Other materials (ceramics, earthenware, glass, etc.)</t>
  </si>
  <si>
    <t>Unit weights in kg per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</si>
</sst>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22" x14ac:knownFonts="1">
    <font>
      <sz val="12"/>
      <color indexed="8"/>
      <name val="Aptos Narrow"/>
      <family val="2"/>
      <scheme val="minor"/>
    </font>
    <font>
      <b/>
      <sz val="42"/>
      <color rgb="FFFFFFFF"/>
      <name val="Calibri"/>
      <family val="2"/>
    </font>
    <font>
      <sz val="16"/>
      <name val="Poppins"/>
    </font>
    <font>
      <sz val="18"/>
      <name val="Poppins"/>
    </font>
    <font>
      <sz val="18"/>
      <name val="Poppins Light"/>
    </font>
    <font>
      <sz val="18"/>
      <color theme="1"/>
      <name val="Poppins"/>
    </font>
    <font>
      <b/>
      <sz val="18"/>
      <color rgb="FFFFFFFF"/>
      <name val="Calibri"/>
      <family val="2"/>
    </font>
    <font>
      <sz val="16"/>
      <color indexed="8"/>
      <name val="Poppins"/>
    </font>
    <font>
      <sz val="11"/>
      <color theme="1"/>
      <name val="Book Antiqua"/>
      <family val="2"/>
    </font>
    <font>
      <sz val="11"/>
      <name val="Aptos"/>
      <family val="2"/>
    </font>
    <font>
      <sz val="12"/>
      <name val="Aptos"/>
      <family val="2"/>
    </font>
    <font>
      <i/>
      <sz val="12"/>
      <name val="Aptos"/>
      <family val="2"/>
    </font>
    <font>
      <i/>
      <sz val="11"/>
      <name val="Aptos"/>
      <family val="2"/>
    </font>
    <font>
      <b/>
      <sz val="20"/>
      <color rgb="FF3B76F6"/>
      <name val="Poppins"/>
    </font>
    <font>
      <b/>
      <sz val="12"/>
      <name val="Aptos"/>
      <family val="2"/>
    </font>
    <font>
      <sz val="12"/>
      <color indexed="8"/>
      <name val="Poppins"/>
    </font>
    <font>
      <sz val="18"/>
      <color indexed="8"/>
      <name val="Poppins"/>
    </font>
    <font>
      <sz val="11"/>
      <color rgb="FF000000"/>
      <name val="Poppins"/>
    </font>
    <font>
      <sz val="11"/>
      <color indexed="8"/>
      <name val="Aptos Narrow"/>
      <family val="2"/>
      <scheme val="minor"/>
    </font>
    <font>
      <sz val="11"/>
      <name val="Poppins"/>
    </font>
    <font>
      <b/>
      <sz val="11"/>
      <name val="Poppins"/>
    </font>
    <font>
      <b/>
      <sz val="12"/>
      <color indexed="8"/>
      <name val="Poppins"/>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rgb="FF60497A"/>
        <bgColor indexed="64"/>
      </patternFill>
    </fill>
    <fill>
      <patternFill patternType="solid">
        <fgColor rgb="FFF3F4F6"/>
        <bgColor indexed="64"/>
      </patternFill>
    </fill>
    <fill>
      <patternFill patternType="solid">
        <fgColor theme="3" tint="0.499984740745262"/>
        <bgColor indexed="64"/>
      </patternFill>
    </fill>
    <fill>
      <patternFill patternType="solid">
        <fgColor theme="3" tint="0.749992370372631"/>
        <bgColor indexed="64"/>
      </patternFill>
    </fill>
  </fills>
  <borders count="9">
    <border>
      <left/>
      <right/>
      <top/>
      <bottom/>
      <diagonal/>
    </border>
    <border>
      <left/>
      <right style="thin">
        <color rgb="FF12A2B4"/>
      </right>
      <top/>
      <bottom/>
      <diagonal/>
    </border>
    <border>
      <left/>
      <right style="thin">
        <color rgb="FFCDE7EA"/>
      </right>
      <top/>
      <bottom/>
      <diagonal/>
    </border>
    <border>
      <left style="thin">
        <color rgb="FFCDE7EA"/>
      </left>
      <right/>
      <top/>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indexed="64"/>
      </right>
      <top/>
      <bottom/>
      <diagonal/>
    </border>
  </borders>
  <cellStyleXfs count="3">
    <xf numFmtId="0" fontId="0" fillId="0" borderId="0"/>
    <xf numFmtId="0" fontId="8" fillId="0" borderId="0"/>
    <xf numFmtId="0" fontId="8" fillId="6" borderId="0" applyNumberFormat="0" applyFont="0" applyBorder="0" applyAlignment="0" applyProtection="0"/>
  </cellStyleXfs>
  <cellXfs count="41">
    <xf numFmtId="0" fontId="0" fillId="0" borderId="0" xfId="0"/>
    <xf numFmtId="0" fontId="1" fillId="2" borderId="0" xfId="0" applyFont="1" applyFill="1"/>
    <xf numFmtId="0" fontId="3" fillId="5" borderId="2" xfId="0" applyFont="1" applyFill="1" applyBorder="1" applyAlignment="1">
      <alignment horizontal="center" wrapText="1"/>
    </xf>
    <xf numFmtId="0" fontId="2" fillId="0" borderId="0" xfId="0" applyFont="1" applyAlignment="1">
      <alignment wrapText="1"/>
    </xf>
    <xf numFmtId="0" fontId="2" fillId="0" borderId="0" xfId="0" applyFont="1"/>
    <xf numFmtId="0" fontId="7" fillId="0" borderId="0" xfId="0" applyFont="1"/>
    <xf numFmtId="0" fontId="3" fillId="4"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0" xfId="0" applyFont="1" applyFill="1" applyAlignment="1">
      <alignment horizontal="center" wrapText="1"/>
    </xf>
    <xf numFmtId="0" fontId="3" fillId="4" borderId="0" xfId="0" applyFont="1" applyFill="1" applyAlignment="1">
      <alignment horizontal="center" wrapText="1"/>
    </xf>
    <xf numFmtId="0" fontId="3" fillId="5" borderId="0" xfId="0" applyFont="1" applyFill="1" applyAlignment="1">
      <alignment horizontal="center" wrapText="1"/>
    </xf>
    <xf numFmtId="0" fontId="3" fillId="0" borderId="3" xfId="0" applyFont="1" applyBorder="1" applyAlignment="1">
      <alignment horizontal="center" wrapText="1"/>
    </xf>
    <xf numFmtId="0" fontId="0" fillId="2" borderId="0" xfId="0" applyFill="1"/>
    <xf numFmtId="0" fontId="10" fillId="7" borderId="6" xfId="1" applyFont="1" applyFill="1" applyBorder="1" applyAlignment="1" applyProtection="1">
      <alignment horizontal="left" vertical="center" wrapText="1" indent="1"/>
      <protection hidden="1"/>
    </xf>
    <xf numFmtId="0" fontId="11" fillId="7" borderId="6" xfId="1" applyFont="1" applyFill="1" applyBorder="1" applyAlignment="1" applyProtection="1">
      <alignment horizontal="left" vertical="center" wrapText="1" indent="1"/>
      <protection hidden="1"/>
    </xf>
    <xf numFmtId="0" fontId="9" fillId="0" borderId="7" xfId="1" applyFont="1" applyBorder="1" applyAlignment="1" applyProtection="1">
      <alignment horizontal="left" vertical="center" wrapText="1" indent="1"/>
      <protection hidden="1"/>
    </xf>
    <xf numFmtId="0" fontId="12" fillId="0" borderId="7" xfId="1" applyFont="1" applyBorder="1" applyAlignment="1" applyProtection="1">
      <alignment horizontal="left" vertical="center" wrapText="1" indent="1"/>
      <protection hidden="1"/>
    </xf>
    <xf numFmtId="0" fontId="13" fillId="2" borderId="0" xfId="0" applyFont="1" applyFill="1"/>
    <xf numFmtId="0" fontId="14" fillId="7" borderId="6" xfId="1" applyFont="1" applyFill="1" applyBorder="1" applyAlignment="1" applyProtection="1">
      <alignment horizontal="center" vertical="center" wrapText="1"/>
      <protection hidden="1"/>
    </xf>
    <xf numFmtId="0" fontId="9" fillId="2" borderId="0" xfId="1" applyFont="1" applyFill="1" applyAlignment="1" applyProtection="1">
      <alignment horizontal="left" vertical="center" wrapText="1" indent="1"/>
      <protection hidden="1"/>
    </xf>
    <xf numFmtId="0" fontId="12" fillId="2" borderId="0" xfId="1" applyFont="1" applyFill="1" applyAlignment="1" applyProtection="1">
      <alignment horizontal="left" vertical="center" wrapText="1" indent="1"/>
      <protection hidden="1"/>
    </xf>
    <xf numFmtId="0" fontId="14" fillId="2" borderId="0" xfId="1" applyFont="1" applyFill="1" applyAlignment="1" applyProtection="1">
      <alignment horizontal="center" vertical="center" wrapText="1"/>
      <protection hidden="1"/>
    </xf>
    <xf numFmtId="0" fontId="20" fillId="8" borderId="8" xfId="1" applyFont="1" applyFill="1" applyBorder="1" applyAlignment="1" applyProtection="1">
      <alignment horizontal="center" vertical="center" wrapText="1"/>
      <protection hidden="1"/>
    </xf>
    <xf numFmtId="0" fontId="21" fillId="8" borderId="0" xfId="0" applyFont="1" applyFill="1" applyAlignment="1">
      <alignment horizontal="center"/>
    </xf>
    <xf numFmtId="0" fontId="19" fillId="4" borderId="8" xfId="1" applyFont="1" applyFill="1" applyBorder="1" applyAlignment="1" applyProtection="1">
      <alignment horizontal="center" vertical="center" wrapText="1"/>
      <protection hidden="1"/>
    </xf>
    <xf numFmtId="0" fontId="15" fillId="4" borderId="0" xfId="0" applyFont="1" applyFill="1" applyAlignment="1">
      <alignment horizontal="center"/>
    </xf>
    <xf numFmtId="0" fontId="19" fillId="9" borderId="8" xfId="1" applyFont="1" applyFill="1" applyBorder="1" applyAlignment="1" applyProtection="1">
      <alignment horizontal="center" vertical="center" wrapText="1"/>
      <protection hidden="1"/>
    </xf>
    <xf numFmtId="0" fontId="15" fillId="9" borderId="0" xfId="0" applyFont="1" applyFill="1" applyAlignment="1">
      <alignment horizontal="center"/>
    </xf>
    <xf numFmtId="164" fontId="2" fillId="0" borderId="0" xfId="0" applyNumberFormat="1" applyFont="1"/>
    <xf numFmtId="0" fontId="3" fillId="5" borderId="0" xfId="0" applyFont="1" applyFill="1" applyAlignment="1">
      <alignment horizontal="right" wrapText="1"/>
    </xf>
    <xf numFmtId="164" fontId="3" fillId="5" borderId="0" xfId="0" applyNumberFormat="1" applyFont="1" applyFill="1" applyAlignment="1">
      <alignment horizontal="right" wrapText="1"/>
    </xf>
    <xf numFmtId="0" fontId="3" fillId="3" borderId="2" xfId="0" applyFont="1" applyFill="1" applyBorder="1" applyAlignment="1">
      <alignment horizontal="center" wrapText="1"/>
    </xf>
    <xf numFmtId="0" fontId="1" fillId="2" borderId="1" xfId="0" applyFont="1" applyFill="1" applyBorder="1" applyAlignment="1">
      <alignment horizontal="center" wrapText="1"/>
    </xf>
    <xf numFmtId="0" fontId="1" fillId="2" borderId="0" xfId="0" applyFont="1" applyFill="1" applyAlignment="1">
      <alignment horizontal="center" wrapText="1"/>
    </xf>
    <xf numFmtId="0" fontId="5" fillId="3" borderId="0" xfId="0" applyFont="1" applyFill="1" applyAlignment="1">
      <alignment horizontal="center"/>
    </xf>
    <xf numFmtId="0" fontId="6" fillId="3" borderId="0" xfId="0" applyFont="1" applyFill="1" applyAlignment="1">
      <alignment horizontal="center"/>
    </xf>
    <xf numFmtId="0" fontId="16" fillId="5" borderId="0" xfId="0" applyFont="1" applyFill="1" applyAlignment="1">
      <alignment horizontal="center" vertical="top"/>
    </xf>
    <xf numFmtId="0" fontId="14" fillId="7" borderId="4" xfId="1" applyFont="1" applyFill="1" applyBorder="1" applyAlignment="1" applyProtection="1">
      <alignment horizontal="center" vertical="center" wrapText="1"/>
      <protection hidden="1"/>
    </xf>
    <xf numFmtId="0" fontId="14" fillId="7" borderId="5" xfId="1" applyFont="1" applyFill="1" applyBorder="1" applyAlignment="1" applyProtection="1">
      <alignment horizontal="center" vertical="center" wrapText="1"/>
      <protection hidden="1"/>
    </xf>
    <xf numFmtId="0" fontId="17" fillId="5" borderId="0" xfId="0" applyFont="1" applyFill="1" applyAlignment="1">
      <alignment horizontal="center" vertical="center" wrapText="1"/>
    </xf>
    <xf numFmtId="0" fontId="18" fillId="5" borderId="0" xfId="0" applyFont="1" applyFill="1" applyAlignment="1">
      <alignment horizontal="center" vertical="center" wrapText="1"/>
    </xf>
  </cellXfs>
  <cellStyles count="3">
    <cellStyle name="EE_FOND_1" xfId="2" xr:uid="{15C97901-B45C-4B27-AB76-14805F17FDD5}"/>
    <cellStyle name="Normal" xfId="0" builtinId="0"/>
    <cellStyle name="Normal 2" xfId="1" xr:uid="{5F2A6282-C480-4300-AC6B-88EFCF9D9FAD}"/>
  </cellStyles>
  <dxfs count="0"/>
  <tableStyles count="0" defaultTableStyle="TableStyleMedium2" defaultPivotStyle="PivotStyleLight16"/>
  <colors>
    <mruColors>
      <color rgb="FF3B76F6"/>
      <color rgb="FFF99D91"/>
      <color rgb="FFF784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1</xdr:row>
      <xdr:rowOff>342900</xdr:rowOff>
    </xdr:from>
    <xdr:to>
      <xdr:col>1</xdr:col>
      <xdr:colOff>1375966</xdr:colOff>
      <xdr:row>2</xdr:row>
      <xdr:rowOff>23382</xdr:rowOff>
    </xdr:to>
    <xdr:pic>
      <xdr:nvPicPr>
        <xdr:cNvPr id="4" name="Image 3">
          <a:extLst>
            <a:ext uri="{FF2B5EF4-FFF2-40B4-BE49-F238E27FC236}">
              <a16:creationId xmlns:a16="http://schemas.microsoft.com/office/drawing/2014/main" id="{085970F6-1BA6-41E2-9AFE-CEC7E34F59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85775" y="762000"/>
          <a:ext cx="4649391" cy="1648982"/>
        </a:xfrm>
        <a:prstGeom prst="rect">
          <a:avLst/>
        </a:prstGeom>
      </xdr:spPr>
    </xdr:pic>
    <xdr:clientData/>
  </xdr:twoCellAnchor>
  <xdr:twoCellAnchor>
    <xdr:from>
      <xdr:col>4</xdr:col>
      <xdr:colOff>2111376</xdr:colOff>
      <xdr:row>1</xdr:row>
      <xdr:rowOff>304800</xdr:rowOff>
    </xdr:from>
    <xdr:to>
      <xdr:col>10</xdr:col>
      <xdr:colOff>1</xdr:colOff>
      <xdr:row>1</xdr:row>
      <xdr:rowOff>1400175</xdr:rowOff>
    </xdr:to>
    <xdr:sp macro="" textlink="">
      <xdr:nvSpPr>
        <xdr:cNvPr id="3" name="ZoneTexte 2">
          <a:extLst>
            <a:ext uri="{FF2B5EF4-FFF2-40B4-BE49-F238E27FC236}">
              <a16:creationId xmlns:a16="http://schemas.microsoft.com/office/drawing/2014/main" id="{E246B586-70D6-ECCF-263B-9CDF32E91CE2}"/>
            </a:ext>
          </a:extLst>
        </xdr:cNvPr>
        <xdr:cNvSpPr txBox="1"/>
      </xdr:nvSpPr>
      <xdr:spPr>
        <a:xfrm>
          <a:off x="15240001" y="304800"/>
          <a:ext cx="8953500"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400">
              <a:latin typeface="Poppins" panose="00000500000000000000" pitchFamily="2" charset="0"/>
              <a:cs typeface="Poppins" panose="00000500000000000000" pitchFamily="2" charset="0"/>
            </a:rPr>
            <a:t>Professional Packaging Identification Template</a:t>
          </a:r>
          <a:endParaRPr lang="fr-FR" sz="2400" baseline="0">
            <a:latin typeface="Poppins" panose="00000500000000000000" pitchFamily="2" charset="0"/>
            <a:cs typeface="Poppins" panose="00000500000000000000" pitchFamily="2" charset="0"/>
          </a:endParaRPr>
        </a:p>
        <a:p>
          <a:r>
            <a:rPr lang="fr-FR" sz="2400" b="1" baseline="0">
              <a:latin typeface="Poppins" panose="00000500000000000000" pitchFamily="2" charset="0"/>
              <a:cs typeface="Poppins" panose="00000500000000000000" pitchFamily="2" charset="0"/>
            </a:rPr>
            <a:t>PHASE 1 : Diagnosis and Inventory</a:t>
          </a:r>
          <a:endParaRPr lang="fr-FR" sz="2400" b="1">
            <a:latin typeface="Poppins" panose="00000500000000000000" pitchFamily="2" charset="0"/>
            <a:cs typeface="Poppins" panose="00000500000000000000" pitchFamily="2" charset="0"/>
          </a:endParaRPr>
        </a:p>
      </xdr:txBody>
    </xdr:sp>
    <xdr:clientData/>
  </xdr:twoCellAnchor>
  <xdr:twoCellAnchor>
    <xdr:from>
      <xdr:col>11</xdr:col>
      <xdr:colOff>0</xdr:colOff>
      <xdr:row>1</xdr:row>
      <xdr:rowOff>358775</xdr:rowOff>
    </xdr:from>
    <xdr:to>
      <xdr:col>15</xdr:col>
      <xdr:colOff>9524</xdr:colOff>
      <xdr:row>2</xdr:row>
      <xdr:rowOff>123825</xdr:rowOff>
    </xdr:to>
    <xdr:sp macro="" textlink="">
      <xdr:nvSpPr>
        <xdr:cNvPr id="6" name="ZoneTexte 5">
          <a:extLst>
            <a:ext uri="{FF2B5EF4-FFF2-40B4-BE49-F238E27FC236}">
              <a16:creationId xmlns:a16="http://schemas.microsoft.com/office/drawing/2014/main" id="{CB97F33B-961C-4BCC-9752-3376F16A6778}"/>
            </a:ext>
          </a:extLst>
        </xdr:cNvPr>
        <xdr:cNvSpPr txBox="1"/>
      </xdr:nvSpPr>
      <xdr:spPr>
        <a:xfrm>
          <a:off x="35845750" y="358775"/>
          <a:ext cx="9994899" cy="173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000" b="1">
              <a:solidFill>
                <a:srgbClr val="3B76F6"/>
              </a:solidFill>
              <a:latin typeface="Poppins" panose="00000500000000000000" pitchFamily="2" charset="0"/>
              <a:cs typeface="Poppins" panose="00000500000000000000" pitchFamily="2" charset="0"/>
            </a:rPr>
            <a:t>Contact</a:t>
          </a:r>
          <a:r>
            <a:rPr lang="fr-FR" sz="2000" b="1" baseline="0">
              <a:solidFill>
                <a:srgbClr val="3B76F6"/>
              </a:solidFill>
              <a:latin typeface="Poppins" panose="00000500000000000000" pitchFamily="2" charset="0"/>
              <a:cs typeface="Poppins" panose="00000500000000000000" pitchFamily="2" charset="0"/>
            </a:rPr>
            <a:t> us!</a:t>
          </a:r>
          <a:endParaRPr lang="fr-FR" sz="2000" b="1">
            <a:solidFill>
              <a:srgbClr val="3B76F6"/>
            </a:solidFill>
            <a:latin typeface="Poppins" panose="00000500000000000000" pitchFamily="2" charset="0"/>
            <a:cs typeface="Poppins" panose="00000500000000000000" pitchFamily="2" charset="0"/>
          </a:endParaRPr>
        </a:p>
        <a:p>
          <a:pPr algn="ctr"/>
          <a:endParaRPr lang="fr-FR" sz="2000" b="1">
            <a:solidFill>
              <a:srgbClr val="3B76F6"/>
            </a:solidFill>
            <a:latin typeface="Poppins" panose="00000500000000000000" pitchFamily="2" charset="0"/>
            <a:cs typeface="Poppins" panose="00000500000000000000" pitchFamily="2" charset="0"/>
          </a:endParaRPr>
        </a:p>
        <a:p>
          <a:pPr algn="ctr"/>
          <a:r>
            <a:rPr lang="fr-FR" sz="2000" b="1">
              <a:solidFill>
                <a:srgbClr val="3B76F6"/>
              </a:solidFill>
              <a:latin typeface="Poppins" panose="00000500000000000000" pitchFamily="2" charset="0"/>
              <a:cs typeface="Poppins" panose="00000500000000000000" pitchFamily="2" charset="0"/>
            </a:rPr>
            <a:t>0 800 00 75 00</a:t>
          </a:r>
        </a:p>
        <a:p>
          <a:pPr algn="ctr"/>
          <a:r>
            <a:rPr lang="fr-FR" sz="2000" b="1">
              <a:solidFill>
                <a:srgbClr val="3B76F6"/>
              </a:solidFill>
              <a:latin typeface="Poppins" panose="00000500000000000000" pitchFamily="2" charset="0"/>
              <a:cs typeface="Poppins" panose="00000500000000000000" pitchFamily="2" charset="0"/>
            </a:rPr>
            <a:t>info@citeopro.com</a:t>
          </a:r>
          <a:endParaRPr lang="fr-FR" sz="2400" b="1">
            <a:solidFill>
              <a:srgbClr val="3B76F6"/>
            </a:solidFill>
            <a:latin typeface="Poppins" panose="00000500000000000000" pitchFamily="2" charset="0"/>
            <a:cs typeface="Poppins" panose="00000500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3530600</xdr:colOff>
      <xdr:row>0</xdr:row>
      <xdr:rowOff>86641</xdr:rowOff>
    </xdr:from>
    <xdr:to>
      <xdr:col>3</xdr:col>
      <xdr:colOff>82551</xdr:colOff>
      <xdr:row>2</xdr:row>
      <xdr:rowOff>450130</xdr:rowOff>
    </xdr:to>
    <xdr:pic>
      <xdr:nvPicPr>
        <xdr:cNvPr id="2" name="Image 1">
          <a:extLst>
            <a:ext uri="{FF2B5EF4-FFF2-40B4-BE49-F238E27FC236}">
              <a16:creationId xmlns:a16="http://schemas.microsoft.com/office/drawing/2014/main" id="{AF95B99A-0BDA-4630-B2FE-A3ABD102B1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172450" y="86641"/>
          <a:ext cx="2133601" cy="7698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1746250</xdr:colOff>
      <xdr:row>0</xdr:row>
      <xdr:rowOff>140884</xdr:rowOff>
    </xdr:from>
    <xdr:to>
      <xdr:col>3</xdr:col>
      <xdr:colOff>136553</xdr:colOff>
      <xdr:row>3</xdr:row>
      <xdr:rowOff>15874</xdr:rowOff>
    </xdr:to>
    <xdr:pic>
      <xdr:nvPicPr>
        <xdr:cNvPr id="3" name="Image 2">
          <a:extLst>
            <a:ext uri="{FF2B5EF4-FFF2-40B4-BE49-F238E27FC236}">
              <a16:creationId xmlns:a16="http://schemas.microsoft.com/office/drawing/2014/main" id="{3A8FA245-38D4-486C-8710-936D795B8C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921500" y="140884"/>
          <a:ext cx="2176491" cy="7719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baptiste.oser\AppData\Local\Microsoft\Olk\Attachments\ooa-c0d4a933-a989-4565-ad93-bc526d727cd3\a2b25436402e317f8ac62e7866d8d2f5d309b582327a87e7f850a8ed9ff2e851\055a0fd5d7524cd9b6be06dbcea4990bf41e4d186f2832b98014dabcdc7.xlsx" TargetMode="External"/><Relationship Id="rId2" Type="http://schemas.microsoft.com/office/2019/04/relationships/externalLinkLongPath" Target="https://ecoemballages.sharepoint.com/Users/baptiste.oser/AppData/Local/Microsoft/Olk/Attachments/ooa-c0d4a933-a989-4565-ad93-bc526d727cd3/a2b25436402e317f8ac62e7866d8d2f5d309b582327a87e7f850a8ed9ff2e851/055a0fd5d7524cd9b6be06dbcea4990bf41e4d186f2832b98014dabcdc7.xlsx?028A5B53" TargetMode="External"/><Relationship Id="rId1" Type="http://schemas.openxmlformats.org/officeDocument/2006/relationships/externalLinkPath" Target="file:///\\028A5B53\055a0fd5d7524cd9b6be06dbcea4990bf41e4d186f2832b98014dabcdc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ommaire"/>
      <sheetName val="Déclaration provisionnelle EPRO"/>
      <sheetName val="Synthèse"/>
      <sheetName val="Nomenclature"/>
      <sheetName val="Aide"/>
      <sheetName val="À CACHER"/>
      <sheetName val="Calculs et erreurs"/>
      <sheetName val="listes déroulantes"/>
      <sheetName val="Calculs"/>
      <sheetName val="Paramètres"/>
      <sheetName val="Liste caracteres speciaux"/>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337"/>
  <sheetViews>
    <sheetView tabSelected="1" zoomScale="50" zoomScaleNormal="50" workbookViewId="0">
      <pane ySplit="4" topLeftCell="A5" activePane="bottomLeft" state="frozen"/>
      <selection pane="bottomLeft" activeCell="A6" sqref="A6"/>
    </sheetView>
  </sheetViews>
  <sheetFormatPr baseColWidth="10" defaultColWidth="16.58203125" defaultRowHeight="33" customHeight="1" x14ac:dyDescent="0.4"/>
  <cols>
    <col min="1" max="1" width="49.33203125" customWidth="1"/>
    <col min="2" max="2" width="44.5" bestFit="1" customWidth="1"/>
    <col min="3" max="3" width="38.75" customWidth="1"/>
    <col min="4" max="4" width="44.08203125" bestFit="1" customWidth="1"/>
    <col min="5" max="5" width="28.58203125" customWidth="1"/>
    <col min="6" max="6" width="33.1640625" customWidth="1"/>
    <col min="7" max="7" width="37.75" customWidth="1"/>
    <col min="8" max="8" width="53.33203125" customWidth="1"/>
    <col min="9" max="9" width="35" customWidth="1"/>
    <col min="10" max="10" width="33" customWidth="1"/>
    <col min="11" max="11" width="71.9140625" customWidth="1"/>
    <col min="12" max="12" width="59.58203125" bestFit="1" customWidth="1"/>
    <col min="13" max="13" width="44.58203125" customWidth="1"/>
    <col min="14" max="14" width="50.33203125" customWidth="1"/>
    <col min="15" max="15" width="39.08203125" customWidth="1"/>
  </cols>
  <sheetData>
    <row r="1" spans="1:15" ht="33" customHeight="1" x14ac:dyDescent="0.4">
      <c r="A1" s="36" t="s">
        <v>3</v>
      </c>
      <c r="B1" s="36"/>
      <c r="C1" s="36"/>
      <c r="D1" s="36"/>
      <c r="E1" s="36"/>
      <c r="F1" s="36"/>
      <c r="G1" s="36"/>
      <c r="H1" s="36"/>
      <c r="I1" s="36"/>
      <c r="J1" s="36"/>
      <c r="K1" s="36"/>
      <c r="L1" s="36"/>
      <c r="M1" s="36"/>
      <c r="N1" s="36"/>
      <c r="O1" s="36"/>
    </row>
    <row r="2" spans="1:15" ht="154.5" customHeight="1" x14ac:dyDescent="1.2">
      <c r="A2" s="32"/>
      <c r="B2" s="32"/>
      <c r="C2" s="32"/>
      <c r="D2" s="32"/>
      <c r="E2" s="32"/>
      <c r="F2" s="32"/>
      <c r="G2" s="32"/>
      <c r="H2" s="32"/>
      <c r="I2" s="32"/>
      <c r="J2" s="32"/>
      <c r="K2" s="32"/>
      <c r="L2" s="32"/>
      <c r="M2" s="32"/>
      <c r="N2" s="33"/>
      <c r="O2" s="33"/>
    </row>
    <row r="3" spans="1:15" ht="35.5" customHeight="1" x14ac:dyDescent="1.45">
      <c r="A3" s="1"/>
      <c r="B3" s="1"/>
      <c r="C3" s="1"/>
      <c r="D3" s="1"/>
      <c r="E3" s="1"/>
      <c r="F3" s="34" t="s">
        <v>76</v>
      </c>
      <c r="G3" s="35"/>
      <c r="H3" s="35"/>
      <c r="I3" s="35"/>
      <c r="J3" s="35"/>
      <c r="K3" s="35"/>
      <c r="L3" s="1"/>
      <c r="M3" s="1"/>
      <c r="N3" s="1"/>
      <c r="O3" s="1"/>
    </row>
    <row r="4" spans="1:15" ht="105" x14ac:dyDescent="1.45">
      <c r="A4" s="9" t="s">
        <v>4</v>
      </c>
      <c r="B4" s="9" t="s">
        <v>6</v>
      </c>
      <c r="C4" s="9" t="s">
        <v>50</v>
      </c>
      <c r="D4" s="9" t="s">
        <v>51</v>
      </c>
      <c r="E4" s="6" t="s">
        <v>0</v>
      </c>
      <c r="F4" s="7" t="s">
        <v>34</v>
      </c>
      <c r="G4" s="8" t="s">
        <v>54</v>
      </c>
      <c r="H4" s="8" t="s">
        <v>55</v>
      </c>
      <c r="I4" s="8" t="s">
        <v>74</v>
      </c>
      <c r="J4" s="8" t="s">
        <v>1</v>
      </c>
      <c r="K4" s="31" t="s">
        <v>56</v>
      </c>
      <c r="L4" s="10" t="s">
        <v>57</v>
      </c>
      <c r="M4" s="10" t="s">
        <v>58</v>
      </c>
      <c r="N4" s="10" t="s">
        <v>61</v>
      </c>
      <c r="O4" s="2" t="s">
        <v>59</v>
      </c>
    </row>
    <row r="5" spans="1:15" ht="35" x14ac:dyDescent="1.45">
      <c r="A5" s="8"/>
      <c r="B5" s="8"/>
      <c r="C5" s="8"/>
      <c r="D5" s="8"/>
      <c r="E5" s="8"/>
      <c r="F5" s="8"/>
      <c r="G5" s="8"/>
      <c r="H5" s="8"/>
      <c r="I5" s="8"/>
      <c r="J5" s="8"/>
      <c r="K5" s="8"/>
      <c r="L5" s="29">
        <f>SUM(L6:L1048576)</f>
        <v>150</v>
      </c>
      <c r="M5" s="29">
        <f>SUM(M6:M1048576)</f>
        <v>4350</v>
      </c>
      <c r="N5" s="30">
        <f>SUM(N6:N1048576)</f>
        <v>39.15</v>
      </c>
      <c r="O5" s="10"/>
    </row>
    <row r="6" spans="1:15" ht="33" customHeight="1" x14ac:dyDescent="1.25">
      <c r="A6" s="3" t="s">
        <v>5</v>
      </c>
      <c r="B6" s="4"/>
      <c r="C6" s="4" t="s">
        <v>52</v>
      </c>
      <c r="D6" s="4"/>
      <c r="E6" s="4" t="s">
        <v>53</v>
      </c>
      <c r="F6" s="4">
        <v>29</v>
      </c>
      <c r="G6" s="4"/>
      <c r="H6" s="4"/>
      <c r="I6" s="4"/>
      <c r="J6" s="4"/>
      <c r="K6" s="4"/>
      <c r="L6" s="4">
        <v>150</v>
      </c>
      <c r="M6" s="4">
        <f>IF(L6="","",L6*SUM(F6:K6))</f>
        <v>4350</v>
      </c>
      <c r="N6" s="4">
        <f>IF(L6="","",L6*(F6*9+G6*34.7+IF(D6="oui",H6*82.8,H6*8)+I6*217.9+J6*8+K6*8)/1000)</f>
        <v>39.15</v>
      </c>
      <c r="O6" s="4" t="s">
        <v>60</v>
      </c>
    </row>
    <row r="7" spans="1:15" ht="33" customHeight="1" x14ac:dyDescent="1.25">
      <c r="A7" s="3"/>
      <c r="B7" s="4"/>
      <c r="C7" s="4"/>
      <c r="D7" s="4"/>
      <c r="E7" s="4"/>
      <c r="F7" s="4"/>
      <c r="G7" s="4"/>
      <c r="H7" s="4"/>
      <c r="I7" s="4"/>
      <c r="J7" s="4"/>
      <c r="K7" s="4"/>
      <c r="L7" s="4"/>
      <c r="M7" s="4" t="str">
        <f>IF(L7="","",L7*SUM(F7:K7))</f>
        <v/>
      </c>
      <c r="N7" s="28" t="str">
        <f>IF(L7="","",L7*(F7*9+G7*34.7+IF(D7="oui",H7*82.8,H7*8)+J7*8+K7*8+SUM(#REF!)*217.9)/1000)</f>
        <v/>
      </c>
      <c r="O7" s="4"/>
    </row>
    <row r="8" spans="1:15" ht="33" customHeight="1" x14ac:dyDescent="1.25">
      <c r="A8" s="3"/>
      <c r="B8" s="4"/>
      <c r="C8" s="4"/>
      <c r="D8" s="4"/>
      <c r="E8" s="4"/>
      <c r="F8" s="4"/>
      <c r="G8" s="4"/>
      <c r="H8" s="4"/>
      <c r="I8" s="4"/>
      <c r="J8" s="4"/>
      <c r="K8" s="4"/>
      <c r="L8" s="4"/>
      <c r="M8" s="4" t="str">
        <f>IF(L8="","",L8*SUM(F8:K8))</f>
        <v/>
      </c>
      <c r="N8" s="28" t="str">
        <f>IF(L8="","",L8*(F8*9+G8*34.7+IF(D8="oui",H8*82.8,H8*8)+J8*8+K8*8+SUM(#REF!)*217.9)/1000)</f>
        <v/>
      </c>
      <c r="O8" s="4"/>
    </row>
    <row r="9" spans="1:15" ht="33" customHeight="1" x14ac:dyDescent="1.45">
      <c r="A9" s="3"/>
      <c r="B9" s="4"/>
      <c r="C9" s="4"/>
      <c r="D9" s="4"/>
      <c r="E9" s="4"/>
      <c r="F9" s="4"/>
      <c r="G9" s="4"/>
      <c r="H9" s="4"/>
      <c r="I9" s="4"/>
      <c r="J9" s="4"/>
      <c r="K9" s="4"/>
      <c r="L9" s="11"/>
      <c r="M9" s="4" t="str">
        <f>IF(L9="","",L9*SUM(F9:K9))</f>
        <v/>
      </c>
      <c r="N9" s="28" t="str">
        <f>IF(L9="","",L9*(F9*9+G9*34.7+IF(D9="oui",H9*82.8,H9*8)+J9*8+K9*8+SUM(#REF!)*217.9)/1000)</f>
        <v/>
      </c>
      <c r="O9" s="4"/>
    </row>
    <row r="10" spans="1:15" ht="33" customHeight="1" x14ac:dyDescent="1.25">
      <c r="A10" s="3"/>
      <c r="B10" s="4"/>
      <c r="C10" s="4"/>
      <c r="D10" s="4"/>
      <c r="E10" s="4"/>
      <c r="F10" s="4"/>
      <c r="G10" s="4"/>
      <c r="H10" s="4"/>
      <c r="I10" s="4"/>
      <c r="J10" s="4"/>
      <c r="K10" s="4"/>
      <c r="L10" s="4"/>
      <c r="M10" s="4" t="str">
        <f>IF(L10="","",L10*SUM(F10:K10))</f>
        <v/>
      </c>
      <c r="N10" s="28" t="str">
        <f>IF(L10="","",L10*(F10*9+G10*34.7+IF(D10="oui",H10*82.8,H10*8)+J10*8+K10*8+SUM(#REF!)*217.9)/1000)</f>
        <v/>
      </c>
      <c r="O10" s="4"/>
    </row>
    <row r="11" spans="1:15" ht="33" customHeight="1" x14ac:dyDescent="1.25">
      <c r="A11" s="3"/>
      <c r="B11" s="4"/>
      <c r="C11" s="4"/>
      <c r="D11" s="4"/>
      <c r="E11" s="4"/>
      <c r="F11" s="4"/>
      <c r="G11" s="4"/>
      <c r="H11" s="4"/>
      <c r="I11" s="4"/>
      <c r="J11" s="4"/>
      <c r="K11" s="4"/>
      <c r="L11" s="4"/>
      <c r="M11" s="4" t="str">
        <f>IF(L11="","",L11*SUM(F11:K11))</f>
        <v/>
      </c>
      <c r="N11" s="28" t="str">
        <f>IF(L11="","",L11*(F11*9+G11*34.7+IF(D11="oui",H11*82.8,H11*8)+J11*8+K11*8+SUM(#REF!)*217.9)/1000)</f>
        <v/>
      </c>
      <c r="O11" s="4"/>
    </row>
    <row r="12" spans="1:15" ht="33" customHeight="1" x14ac:dyDescent="1.25">
      <c r="A12" s="3"/>
      <c r="B12" s="4"/>
      <c r="C12" s="4"/>
      <c r="D12" s="4"/>
      <c r="E12" s="4"/>
      <c r="F12" s="4"/>
      <c r="G12" s="4"/>
      <c r="H12" s="4"/>
      <c r="I12" s="4"/>
      <c r="J12" s="4"/>
      <c r="K12" s="4"/>
      <c r="L12" s="4"/>
      <c r="M12" s="4" t="str">
        <f>IF(L12="","",L12*SUM(F12:K12))</f>
        <v/>
      </c>
      <c r="N12" s="28" t="str">
        <f>IF(L12="","",L12*(F12*9+G12*34.7+IF(D12="oui",H12*82.8,H12*8)+J12*8+K12*8+SUM(#REF!)*217.9)/1000)</f>
        <v/>
      </c>
      <c r="O12" s="4"/>
    </row>
    <row r="13" spans="1:15" ht="33" customHeight="1" x14ac:dyDescent="1.25">
      <c r="A13" s="3"/>
      <c r="B13" s="4"/>
      <c r="C13" s="4"/>
      <c r="D13" s="4"/>
      <c r="E13" s="4"/>
      <c r="F13" s="4"/>
      <c r="G13" s="4"/>
      <c r="H13" s="4"/>
      <c r="I13" s="4"/>
      <c r="J13" s="4"/>
      <c r="K13" s="4"/>
      <c r="L13" s="4"/>
      <c r="M13" s="4" t="str">
        <f>IF(L13="","",L13*SUM(F13:K13))</f>
        <v/>
      </c>
      <c r="N13" s="28" t="str">
        <f>IF(L13="","",L13*(F13*9+G13*34.7+IF(D13="oui",H13*82.8,H13*8)+J13*8+K13*8+SUM(#REF!)*217.9)/1000)</f>
        <v/>
      </c>
      <c r="O13" s="4"/>
    </row>
    <row r="14" spans="1:15" ht="33" customHeight="1" x14ac:dyDescent="1.25">
      <c r="A14" s="3"/>
      <c r="B14" s="4"/>
      <c r="C14" s="4"/>
      <c r="D14" s="4"/>
      <c r="E14" s="4"/>
      <c r="F14" s="4"/>
      <c r="G14" s="4"/>
      <c r="H14" s="4"/>
      <c r="I14" s="4"/>
      <c r="J14" s="4"/>
      <c r="K14" s="4"/>
      <c r="L14" s="4"/>
      <c r="M14" s="4" t="str">
        <f>IF(L14="","",L14*SUM(F14:K14))</f>
        <v/>
      </c>
      <c r="N14" s="28" t="str">
        <f>IF(L14="","",L14*(F14*9+G14*34.7+IF(D14="oui",H14*82.8,H14*8)+J14*8+K14*8+SUM(#REF!)*217.9)/1000)</f>
        <v/>
      </c>
      <c r="O14" s="4"/>
    </row>
    <row r="15" spans="1:15" ht="33" customHeight="1" x14ac:dyDescent="1.25">
      <c r="A15" s="3"/>
      <c r="B15" s="4"/>
      <c r="C15" s="4"/>
      <c r="D15" s="4"/>
      <c r="E15" s="4"/>
      <c r="F15" s="4"/>
      <c r="G15" s="4"/>
      <c r="H15" s="4"/>
      <c r="I15" s="4"/>
      <c r="J15" s="4"/>
      <c r="K15" s="4"/>
      <c r="L15" s="4"/>
      <c r="M15" s="4" t="str">
        <f>IF(L15="","",L15*SUM(F15:K15))</f>
        <v/>
      </c>
      <c r="N15" s="28" t="str">
        <f>IF(L15="","",L15*(F15*9+G15*34.7+IF(D15="oui",H15*82.8,H15*8)+J15*8+K15*8+SUM(#REF!)*217.9)/1000)</f>
        <v/>
      </c>
      <c r="O15" s="4"/>
    </row>
    <row r="16" spans="1:15" ht="33" customHeight="1" x14ac:dyDescent="1.25">
      <c r="A16" s="3"/>
      <c r="B16" s="4"/>
      <c r="C16" s="4"/>
      <c r="D16" s="4"/>
      <c r="E16" s="4"/>
      <c r="F16" s="4"/>
      <c r="G16" s="4"/>
      <c r="H16" s="4"/>
      <c r="I16" s="4"/>
      <c r="J16" s="4"/>
      <c r="K16" s="4"/>
      <c r="L16" s="4"/>
      <c r="M16" s="4" t="str">
        <f>IF(L16="","",L16*SUM(F16:K16))</f>
        <v/>
      </c>
      <c r="N16" s="28" t="str">
        <f>IF(L16="","",L16*(F16*9+G16*34.7+IF(D16="oui",H16*82.8,H16*8)+J16*8+K16*8+SUM(#REF!)*217.9)/1000)</f>
        <v/>
      </c>
      <c r="O16" s="4"/>
    </row>
    <row r="17" spans="1:15" ht="33" customHeight="1" x14ac:dyDescent="1.25">
      <c r="A17" s="3"/>
      <c r="B17" s="4"/>
      <c r="C17" s="4"/>
      <c r="D17" s="4"/>
      <c r="E17" s="4"/>
      <c r="F17" s="4"/>
      <c r="G17" s="4"/>
      <c r="H17" s="4"/>
      <c r="I17" s="4"/>
      <c r="J17" s="4"/>
      <c r="K17" s="4"/>
      <c r="L17" s="4"/>
      <c r="M17" s="4" t="str">
        <f>IF(L17="","",L17*SUM(F17:K17))</f>
        <v/>
      </c>
      <c r="N17" s="28" t="str">
        <f>IF(L17="","",L17*(F17*9+G17*34.7+IF(D17="oui",H17*82.8,H17*8)+J17*8+K17*8+SUM(#REF!)*217.9)/1000)</f>
        <v/>
      </c>
      <c r="O17" s="4"/>
    </row>
    <row r="18" spans="1:15" ht="33" customHeight="1" x14ac:dyDescent="1.25">
      <c r="A18" s="3"/>
      <c r="B18" s="4"/>
      <c r="C18" s="4"/>
      <c r="D18" s="4"/>
      <c r="E18" s="4"/>
      <c r="F18" s="4"/>
      <c r="G18" s="4"/>
      <c r="H18" s="4"/>
      <c r="I18" s="4"/>
      <c r="J18" s="4"/>
      <c r="K18" s="4"/>
      <c r="L18" s="4"/>
      <c r="M18" s="4" t="str">
        <f>IF(L18="","",L18*SUM(F18:K18))</f>
        <v/>
      </c>
      <c r="N18" s="28" t="str">
        <f>IF(L18="","",L18*(F18*9+G18*34.7+IF(D18="oui",H18*82.8,H18*8)+J18*8+K18*8+SUM(#REF!)*217.9)/1000)</f>
        <v/>
      </c>
      <c r="O18" s="4"/>
    </row>
    <row r="19" spans="1:15" ht="33" customHeight="1" x14ac:dyDescent="1.25">
      <c r="A19" s="3"/>
      <c r="B19" s="4"/>
      <c r="C19" s="4"/>
      <c r="D19" s="4"/>
      <c r="E19" s="4"/>
      <c r="F19" s="4"/>
      <c r="G19" s="4"/>
      <c r="H19" s="4"/>
      <c r="I19" s="4"/>
      <c r="J19" s="4"/>
      <c r="K19" s="4"/>
      <c r="L19" s="4"/>
      <c r="M19" s="4" t="str">
        <f>IF(L19="","",L19*SUM(F19:K19))</f>
        <v/>
      </c>
      <c r="N19" s="28" t="str">
        <f>IF(L19="","",L19*(F19*9+G19*34.7+IF(D19="oui",H19*82.8,H19*8)+J19*8+K19*8+SUM(#REF!)*217.9)/1000)</f>
        <v/>
      </c>
      <c r="O19" s="4"/>
    </row>
    <row r="20" spans="1:15" ht="33" customHeight="1" x14ac:dyDescent="1.25">
      <c r="A20" s="3"/>
      <c r="B20" s="4"/>
      <c r="C20" s="4"/>
      <c r="D20" s="4"/>
      <c r="E20" s="4"/>
      <c r="F20" s="4"/>
      <c r="G20" s="4"/>
      <c r="H20" s="4"/>
      <c r="I20" s="4"/>
      <c r="J20" s="4"/>
      <c r="K20" s="4"/>
      <c r="L20" s="4"/>
      <c r="M20" s="4" t="str">
        <f>IF(L20="","",L20*SUM(F20:K20))</f>
        <v/>
      </c>
      <c r="N20" s="28" t="str">
        <f>IF(L20="","",L20*(F20*9+G20*34.7+IF(D20="oui",H20*82.8,H20*8)+J20*8+K20*8+SUM(#REF!)*217.9)/1000)</f>
        <v/>
      </c>
      <c r="O20" s="4"/>
    </row>
    <row r="21" spans="1:15" ht="33" customHeight="1" x14ac:dyDescent="1.25">
      <c r="A21" s="3"/>
      <c r="B21" s="4"/>
      <c r="C21" s="4"/>
      <c r="D21" s="4"/>
      <c r="E21" s="4"/>
      <c r="F21" s="4"/>
      <c r="G21" s="4"/>
      <c r="H21" s="4"/>
      <c r="I21" s="4"/>
      <c r="J21" s="4"/>
      <c r="K21" s="4"/>
      <c r="L21" s="4"/>
      <c r="M21" s="4" t="str">
        <f>IF(L21="","",L21*SUM(F21:K21))</f>
        <v/>
      </c>
      <c r="N21" s="28" t="str">
        <f>IF(L21="","",L21*(F21*9+G21*34.7+IF(D21="oui",H21*82.8,H21*8)+J21*8+K21*8+SUM(#REF!)*217.9)/1000)</f>
        <v/>
      </c>
      <c r="O21" s="4"/>
    </row>
    <row r="22" spans="1:15" ht="33" customHeight="1" x14ac:dyDescent="1.25">
      <c r="A22" s="3"/>
      <c r="B22" s="4"/>
      <c r="C22" s="4"/>
      <c r="D22" s="4"/>
      <c r="E22" s="4"/>
      <c r="F22" s="4"/>
      <c r="G22" s="4"/>
      <c r="H22" s="4"/>
      <c r="I22" s="4"/>
      <c r="J22" s="4"/>
      <c r="K22" s="4"/>
      <c r="L22" s="4"/>
      <c r="M22" s="4" t="str">
        <f>IF(L22="","",L22*SUM(F22:K22))</f>
        <v/>
      </c>
      <c r="N22" s="28" t="str">
        <f>IF(L22="","",L22*(F22*9+G22*34.7+IF(D22="oui",H22*82.8,H22*8)+J22*8+K22*8+SUM(#REF!)*217.9)/1000)</f>
        <v/>
      </c>
      <c r="O22" s="4"/>
    </row>
    <row r="23" spans="1:15" ht="33" customHeight="1" x14ac:dyDescent="1.25">
      <c r="A23" s="3"/>
      <c r="B23" s="4"/>
      <c r="C23" s="4"/>
      <c r="D23" s="4"/>
      <c r="E23" s="4"/>
      <c r="F23" s="4"/>
      <c r="G23" s="4"/>
      <c r="H23" s="4"/>
      <c r="I23" s="4"/>
      <c r="J23" s="4"/>
      <c r="K23" s="4"/>
      <c r="L23" s="4"/>
      <c r="M23" s="4" t="str">
        <f>IF(L23="","",L23*SUM(F23:K23))</f>
        <v/>
      </c>
      <c r="N23" s="28" t="str">
        <f>IF(L23="","",L23*(F23*9+G23*34.7+IF(D23="oui",H23*82.8,H23*8)+J23*8+K23*8+SUM(#REF!)*217.9)/1000)</f>
        <v/>
      </c>
      <c r="O23" s="4"/>
    </row>
    <row r="24" spans="1:15" ht="33" customHeight="1" x14ac:dyDescent="1.25">
      <c r="A24" s="3"/>
      <c r="B24" s="4"/>
      <c r="C24" s="4"/>
      <c r="D24" s="4"/>
      <c r="E24" s="4"/>
      <c r="F24" s="4"/>
      <c r="G24" s="4"/>
      <c r="H24" s="4"/>
      <c r="I24" s="4"/>
      <c r="J24" s="4"/>
      <c r="K24" s="4"/>
      <c r="L24" s="4"/>
      <c r="M24" s="4" t="str">
        <f>IF(L24="","",L24*SUM(F24:K24))</f>
        <v/>
      </c>
      <c r="N24" s="28" t="str">
        <f>IF(L24="","",L24*(F24*9+G24*34.7+IF(D24="oui",H24*82.8,H24*8)+J24*8+K24*8+SUM(#REF!)*217.9)/1000)</f>
        <v/>
      </c>
      <c r="O24" s="4"/>
    </row>
    <row r="25" spans="1:15" ht="33" customHeight="1" x14ac:dyDescent="1.25">
      <c r="A25" s="3"/>
      <c r="B25" s="4"/>
      <c r="C25" s="4"/>
      <c r="D25" s="4"/>
      <c r="E25" s="4"/>
      <c r="F25" s="4"/>
      <c r="G25" s="4"/>
      <c r="H25" s="4"/>
      <c r="I25" s="4"/>
      <c r="J25" s="4"/>
      <c r="K25" s="4"/>
      <c r="L25" s="4"/>
      <c r="M25" s="4" t="str">
        <f>IF(L25="","",L25*SUM(F25:K25))</f>
        <v/>
      </c>
      <c r="N25" s="28" t="str">
        <f>IF(L25="","",L25*(F25*9+G25*34.7+IF(D25="oui",H25*82.8,H25*8)+J25*8+K25*8+SUM(#REF!)*217.9)/1000)</f>
        <v/>
      </c>
      <c r="O25" s="4"/>
    </row>
    <row r="26" spans="1:15" ht="33" customHeight="1" x14ac:dyDescent="1.25">
      <c r="A26" s="3"/>
      <c r="B26" s="4"/>
      <c r="C26" s="4"/>
      <c r="D26" s="4"/>
      <c r="E26" s="4"/>
      <c r="F26" s="4"/>
      <c r="G26" s="4"/>
      <c r="H26" s="4"/>
      <c r="I26" s="4"/>
      <c r="J26" s="4"/>
      <c r="K26" s="4"/>
      <c r="L26" s="4"/>
      <c r="M26" s="4" t="str">
        <f>IF(L26="","",L26*SUM(F26:K26))</f>
        <v/>
      </c>
      <c r="N26" s="28" t="str">
        <f>IF(L26="","",L26*(F26*9+G26*34.7+IF(D26="oui",H26*82.8,H26*8)+J26*8+K26*8+SUM(#REF!)*217.9)/1000)</f>
        <v/>
      </c>
      <c r="O26" s="4"/>
    </row>
    <row r="27" spans="1:15" ht="33" customHeight="1" x14ac:dyDescent="1.25">
      <c r="A27" s="3"/>
      <c r="B27" s="4"/>
      <c r="C27" s="4"/>
      <c r="D27" s="4"/>
      <c r="E27" s="4"/>
      <c r="F27" s="4"/>
      <c r="G27" s="4"/>
      <c r="H27" s="4"/>
      <c r="I27" s="4"/>
      <c r="J27" s="4"/>
      <c r="K27" s="4"/>
      <c r="L27" s="4"/>
      <c r="M27" s="4" t="str">
        <f>IF(L27="","",L27*SUM(F27:K27))</f>
        <v/>
      </c>
      <c r="N27" s="28" t="str">
        <f>IF(L27="","",L27*(F27*9+G27*34.7+IF(D27="oui",H27*82.8,H27*8)+J27*8+K27*8+SUM(#REF!)*217.9)/1000)</f>
        <v/>
      </c>
      <c r="O27" s="4"/>
    </row>
    <row r="28" spans="1:15" ht="33" customHeight="1" x14ac:dyDescent="1.25">
      <c r="A28" s="3"/>
      <c r="B28" s="4"/>
      <c r="C28" s="4"/>
      <c r="D28" s="4"/>
      <c r="E28" s="4"/>
      <c r="F28" s="4"/>
      <c r="G28" s="4"/>
      <c r="H28" s="4"/>
      <c r="I28" s="4"/>
      <c r="J28" s="4"/>
      <c r="K28" s="4"/>
      <c r="L28" s="4"/>
      <c r="M28" s="4" t="str">
        <f>IF(L28="","",L28*SUM(F28:K28))</f>
        <v/>
      </c>
      <c r="N28" s="28" t="str">
        <f>IF(L28="","",L28*(F28*9+G28*34.7+IF(D28="oui",H28*82.8,H28*8)+J28*8+K28*8+SUM(#REF!)*217.9)/1000)</f>
        <v/>
      </c>
      <c r="O28" s="4"/>
    </row>
    <row r="29" spans="1:15" ht="33" customHeight="1" x14ac:dyDescent="1.25">
      <c r="A29" s="3"/>
      <c r="B29" s="4"/>
      <c r="C29" s="4"/>
      <c r="D29" s="4"/>
      <c r="E29" s="4"/>
      <c r="F29" s="4"/>
      <c r="G29" s="4"/>
      <c r="H29" s="4"/>
      <c r="I29" s="4"/>
      <c r="J29" s="4"/>
      <c r="K29" s="4"/>
      <c r="L29" s="4"/>
      <c r="M29" s="4" t="str">
        <f>IF(L29="","",L29*SUM(F29:K29))</f>
        <v/>
      </c>
      <c r="N29" s="28" t="str">
        <f>IF(L29="","",L29*(F29*9+G29*34.7+IF(D29="oui",H29*82.8,H29*8)+J29*8+K29*8+SUM(#REF!)*217.9)/1000)</f>
        <v/>
      </c>
      <c r="O29" s="4"/>
    </row>
    <row r="30" spans="1:15" ht="33" customHeight="1" x14ac:dyDescent="1.25">
      <c r="A30" s="3"/>
      <c r="B30" s="4"/>
      <c r="C30" s="4"/>
      <c r="D30" s="4"/>
      <c r="E30" s="4"/>
      <c r="F30" s="4"/>
      <c r="G30" s="4"/>
      <c r="H30" s="4"/>
      <c r="I30" s="4"/>
      <c r="J30" s="4"/>
      <c r="K30" s="4"/>
      <c r="L30" s="4"/>
      <c r="M30" s="4" t="str">
        <f>IF(L30="","",L30*SUM(F30:K30))</f>
        <v/>
      </c>
      <c r="N30" s="28" t="str">
        <f>IF(L30="","",L30*(F30*9+G30*34.7+IF(D30="oui",H30*82.8,H30*8)+J30*8+K30*8+SUM(#REF!)*217.9)/1000)</f>
        <v/>
      </c>
      <c r="O30" s="4"/>
    </row>
    <row r="31" spans="1:15" ht="33" customHeight="1" x14ac:dyDescent="1.25">
      <c r="A31" s="3"/>
      <c r="B31" s="4"/>
      <c r="C31" s="4"/>
      <c r="D31" s="4"/>
      <c r="E31" s="4"/>
      <c r="F31" s="4"/>
      <c r="G31" s="4"/>
      <c r="H31" s="4"/>
      <c r="I31" s="4"/>
      <c r="J31" s="4"/>
      <c r="K31" s="4"/>
      <c r="L31" s="4"/>
      <c r="M31" s="4" t="str">
        <f>IF(L31="","",L31*SUM(F31:K31))</f>
        <v/>
      </c>
      <c r="N31" s="28" t="str">
        <f>IF(L31="","",L31*(F31*9+G31*34.7+IF(D31="oui",H31*82.8,H31*8)+J31*8+K31*8+SUM(#REF!)*217.9)/1000)</f>
        <v/>
      </c>
      <c r="O31" s="4"/>
    </row>
    <row r="32" spans="1:15" ht="33" customHeight="1" x14ac:dyDescent="1.25">
      <c r="A32" s="3"/>
      <c r="B32" s="4"/>
      <c r="C32" s="4"/>
      <c r="D32" s="4"/>
      <c r="E32" s="4"/>
      <c r="F32" s="4"/>
      <c r="G32" s="4"/>
      <c r="H32" s="4"/>
      <c r="I32" s="4"/>
      <c r="J32" s="4"/>
      <c r="K32" s="4"/>
      <c r="L32" s="4"/>
      <c r="M32" s="4" t="str">
        <f>IF(L32="","",L32*SUM(F32:K32))</f>
        <v/>
      </c>
      <c r="N32" s="28" t="str">
        <f>IF(L32="","",L32*(F32*9+G32*34.7+IF(D32="oui",H32*82.8,H32*8)+J32*8+K32*8+SUM(#REF!)*217.9)/1000)</f>
        <v/>
      </c>
      <c r="O32" s="4"/>
    </row>
    <row r="33" spans="1:15" ht="33" customHeight="1" x14ac:dyDescent="1.25">
      <c r="A33" s="3"/>
      <c r="B33" s="4"/>
      <c r="C33" s="4"/>
      <c r="D33" s="4"/>
      <c r="E33" s="4"/>
      <c r="F33" s="4"/>
      <c r="G33" s="4"/>
      <c r="H33" s="4"/>
      <c r="I33" s="4"/>
      <c r="J33" s="4"/>
      <c r="K33" s="4"/>
      <c r="L33" s="4"/>
      <c r="M33" s="4" t="str">
        <f>IF(L33="","",L33*SUM(F33:K33))</f>
        <v/>
      </c>
      <c r="N33" s="28" t="str">
        <f>IF(L33="","",L33*(F33*9+G33*34.7+IF(D33="oui",H33*82.8,H33*8)+J33*8+K33*8+SUM(#REF!)*217.9)/1000)</f>
        <v/>
      </c>
      <c r="O33" s="4"/>
    </row>
    <row r="34" spans="1:15" ht="33" customHeight="1" x14ac:dyDescent="1.25">
      <c r="A34" s="3"/>
      <c r="B34" s="4"/>
      <c r="C34" s="4"/>
      <c r="D34" s="4"/>
      <c r="E34" s="4"/>
      <c r="F34" s="4"/>
      <c r="G34" s="4"/>
      <c r="H34" s="4"/>
      <c r="I34" s="4"/>
      <c r="J34" s="4"/>
      <c r="K34" s="4"/>
      <c r="L34" s="4"/>
      <c r="M34" s="4" t="str">
        <f>IF(L34="","",L34*SUM(F34:K34))</f>
        <v/>
      </c>
      <c r="N34" s="28" t="str">
        <f>IF(L34="","",L34*(F34*9+G34*34.7+IF(D34="oui",H34*82.8,H34*8)+J34*8+K34*8+SUM(#REF!)*217.9)/1000)</f>
        <v/>
      </c>
      <c r="O34" s="4"/>
    </row>
    <row r="35" spans="1:15" ht="33" customHeight="1" x14ac:dyDescent="1.25">
      <c r="A35" s="3"/>
      <c r="B35" s="4"/>
      <c r="C35" s="4"/>
      <c r="D35" s="4"/>
      <c r="E35" s="4"/>
      <c r="F35" s="4"/>
      <c r="G35" s="4"/>
      <c r="H35" s="4"/>
      <c r="I35" s="4"/>
      <c r="J35" s="4"/>
      <c r="K35" s="4"/>
      <c r="L35" s="4"/>
      <c r="M35" s="4" t="str">
        <f>IF(L35="","",L35*SUM(F35:K35))</f>
        <v/>
      </c>
      <c r="N35" s="28" t="str">
        <f>IF(L35="","",L35*(F35*9+G35*34.7+IF(D35="oui",H35*82.8,H35*8)+J35*8+K35*8+SUM(#REF!)*217.9)/1000)</f>
        <v/>
      </c>
      <c r="O35" s="4"/>
    </row>
    <row r="36" spans="1:15" ht="33" customHeight="1" x14ac:dyDescent="1.25">
      <c r="A36" s="3"/>
      <c r="B36" s="4"/>
      <c r="C36" s="4"/>
      <c r="D36" s="4"/>
      <c r="E36" s="4"/>
      <c r="F36" s="4"/>
      <c r="G36" s="4"/>
      <c r="H36" s="4"/>
      <c r="I36" s="4"/>
      <c r="J36" s="4"/>
      <c r="K36" s="4"/>
      <c r="L36" s="4"/>
      <c r="M36" s="4" t="str">
        <f>IF(L36="","",L36*SUM(F36:K36))</f>
        <v/>
      </c>
      <c r="N36" s="28" t="str">
        <f>IF(L36="","",L36*(F36*9+G36*34.7+IF(D36="oui",H36*82.8,H36*8)+J36*8+K36*8+SUM(#REF!)*217.9)/1000)</f>
        <v/>
      </c>
      <c r="O36" s="4"/>
    </row>
    <row r="37" spans="1:15" ht="33" customHeight="1" x14ac:dyDescent="1.25">
      <c r="A37" s="3"/>
      <c r="B37" s="4"/>
      <c r="C37" s="4"/>
      <c r="D37" s="4"/>
      <c r="E37" s="4"/>
      <c r="F37" s="4"/>
      <c r="G37" s="4"/>
      <c r="H37" s="4"/>
      <c r="I37" s="4"/>
      <c r="J37" s="4"/>
      <c r="K37" s="4"/>
      <c r="L37" s="4"/>
      <c r="M37" s="4" t="str">
        <f>IF(L37="","",L37*SUM(F37:K37))</f>
        <v/>
      </c>
      <c r="N37" s="28" t="str">
        <f>IF(L37="","",L37*(F37*9+G37*34.7+IF(D37="oui",H37*82.8,H37*8)+J37*8+K37*8+SUM(#REF!)*217.9)/1000)</f>
        <v/>
      </c>
      <c r="O37" s="4"/>
    </row>
    <row r="38" spans="1:15" ht="33" customHeight="1" x14ac:dyDescent="1.25">
      <c r="A38" s="3"/>
      <c r="B38" s="4"/>
      <c r="C38" s="4"/>
      <c r="D38" s="4"/>
      <c r="E38" s="4"/>
      <c r="F38" s="4"/>
      <c r="G38" s="4"/>
      <c r="H38" s="4"/>
      <c r="I38" s="4"/>
      <c r="J38" s="4"/>
      <c r="K38" s="4"/>
      <c r="L38" s="4"/>
      <c r="M38" s="4" t="str">
        <f>IF(L38="","",L38*SUM(F38:K38))</f>
        <v/>
      </c>
      <c r="N38" s="28" t="str">
        <f>IF(L38="","",L38*(F38*9+G38*34.7+IF(D38="oui",H38*82.8,H38*8)+J38*8+K38*8+SUM(#REF!)*217.9)/1000)</f>
        <v/>
      </c>
      <c r="O38" s="4"/>
    </row>
    <row r="39" spans="1:15" ht="33" customHeight="1" x14ac:dyDescent="1.25">
      <c r="A39" s="3"/>
      <c r="B39" s="4"/>
      <c r="C39" s="4"/>
      <c r="D39" s="4"/>
      <c r="E39" s="4"/>
      <c r="F39" s="4"/>
      <c r="G39" s="4"/>
      <c r="H39" s="4"/>
      <c r="I39" s="4"/>
      <c r="J39" s="4"/>
      <c r="K39" s="4"/>
      <c r="L39" s="4"/>
      <c r="M39" s="4" t="str">
        <f>IF(L39="","",L39*SUM(F39:K39))</f>
        <v/>
      </c>
      <c r="N39" s="28" t="str">
        <f>IF(L39="","",L39*(F39*9+G39*34.7+IF(D39="oui",H39*82.8,H39*8)+J39*8+K39*8+SUM(#REF!)*217.9)/1000)</f>
        <v/>
      </c>
      <c r="O39" s="4"/>
    </row>
    <row r="40" spans="1:15" ht="33" customHeight="1" x14ac:dyDescent="1.25">
      <c r="A40" s="3"/>
      <c r="B40" s="4"/>
      <c r="C40" s="4"/>
      <c r="D40" s="4"/>
      <c r="E40" s="4"/>
      <c r="F40" s="4"/>
      <c r="G40" s="4"/>
      <c r="H40" s="4"/>
      <c r="I40" s="4"/>
      <c r="J40" s="4"/>
      <c r="K40" s="4"/>
      <c r="L40" s="4"/>
      <c r="M40" s="4" t="str">
        <f>IF(L40="","",L40*SUM(F40:K40))</f>
        <v/>
      </c>
      <c r="N40" s="28" t="str">
        <f>IF(L40="","",L40*(F40*9+G40*34.7+IF(D40="oui",H40*82.8,H40*8)+J40*8+K40*8+SUM(#REF!)*217.9)/1000)</f>
        <v/>
      </c>
      <c r="O40" s="4"/>
    </row>
    <row r="41" spans="1:15" ht="33" customHeight="1" x14ac:dyDescent="1.25">
      <c r="A41" s="3"/>
      <c r="B41" s="4"/>
      <c r="C41" s="4"/>
      <c r="D41" s="4"/>
      <c r="E41" s="4"/>
      <c r="F41" s="4"/>
      <c r="G41" s="4"/>
      <c r="H41" s="4"/>
      <c r="I41" s="4"/>
      <c r="J41" s="4"/>
      <c r="K41" s="4"/>
      <c r="L41" s="4"/>
      <c r="M41" s="4" t="str">
        <f>IF(L41="","",L41*SUM(F41:K41))</f>
        <v/>
      </c>
      <c r="N41" s="28" t="str">
        <f>IF(L41="","",L41*(F41*9+G41*34.7+IF(D41="oui",H41*82.8,H41*8)+J41*8+K41*8+SUM(#REF!)*217.9)/1000)</f>
        <v/>
      </c>
      <c r="O41" s="4"/>
    </row>
    <row r="42" spans="1:15" ht="33" customHeight="1" x14ac:dyDescent="1.25">
      <c r="A42" s="3"/>
      <c r="B42" s="4"/>
      <c r="C42" s="4"/>
      <c r="D42" s="4"/>
      <c r="E42" s="4"/>
      <c r="F42" s="4"/>
      <c r="G42" s="4"/>
      <c r="H42" s="4"/>
      <c r="I42" s="4"/>
      <c r="J42" s="4"/>
      <c r="K42" s="4"/>
      <c r="L42" s="4"/>
      <c r="M42" s="4" t="str">
        <f>IF(L42="","",L42*SUM(F42:K42))</f>
        <v/>
      </c>
      <c r="N42" s="28" t="str">
        <f>IF(L42="","",L42*(F42*9+G42*34.7+IF(D42="oui",H42*82.8,H42*8)+J42*8+K42*8+SUM(#REF!)*217.9)/1000)</f>
        <v/>
      </c>
      <c r="O42" s="4"/>
    </row>
    <row r="43" spans="1:15" ht="33" customHeight="1" x14ac:dyDescent="1.25">
      <c r="A43" s="3"/>
      <c r="B43" s="4"/>
      <c r="C43" s="4"/>
      <c r="D43" s="4"/>
      <c r="E43" s="4"/>
      <c r="F43" s="4"/>
      <c r="G43" s="4"/>
      <c r="H43" s="4"/>
      <c r="I43" s="4"/>
      <c r="J43" s="4"/>
      <c r="K43" s="4"/>
      <c r="L43" s="4"/>
      <c r="M43" s="4" t="str">
        <f>IF(L43="","",L43*SUM(F43:K43))</f>
        <v/>
      </c>
      <c r="N43" s="28" t="str">
        <f>IF(L43="","",L43*(F43*9+G43*34.7+IF(D43="oui",H43*82.8,H43*8)+J43*8+K43*8+SUM(#REF!)*217.9)/1000)</f>
        <v/>
      </c>
      <c r="O43" s="4"/>
    </row>
    <row r="44" spans="1:15" ht="33" customHeight="1" x14ac:dyDescent="1.25">
      <c r="A44" s="3"/>
      <c r="B44" s="4"/>
      <c r="C44" s="4"/>
      <c r="D44" s="4"/>
      <c r="E44" s="4"/>
      <c r="F44" s="4"/>
      <c r="G44" s="4"/>
      <c r="H44" s="4"/>
      <c r="I44" s="4"/>
      <c r="J44" s="4"/>
      <c r="K44" s="4"/>
      <c r="L44" s="4"/>
      <c r="M44" s="4" t="str">
        <f>IF(L44="","",L44*SUM(F44:K44))</f>
        <v/>
      </c>
      <c r="N44" s="28" t="str">
        <f>IF(L44="","",L44*(F44*9+G44*34.7+IF(D44="oui",H44*82.8,H44*8)+J44*8+K44*8+SUM(#REF!)*217.9)/1000)</f>
        <v/>
      </c>
      <c r="O44" s="4"/>
    </row>
    <row r="45" spans="1:15" ht="33" customHeight="1" x14ac:dyDescent="1.25">
      <c r="A45" s="3"/>
      <c r="B45" s="4"/>
      <c r="C45" s="4"/>
      <c r="D45" s="4"/>
      <c r="E45" s="4"/>
      <c r="F45" s="4"/>
      <c r="G45" s="4"/>
      <c r="H45" s="4"/>
      <c r="I45" s="4"/>
      <c r="J45" s="4"/>
      <c r="K45" s="4"/>
      <c r="L45" s="4"/>
      <c r="M45" s="4" t="str">
        <f>IF(L45="","",L45*SUM(F45:K45))</f>
        <v/>
      </c>
      <c r="N45" s="28" t="str">
        <f>IF(L45="","",L45*(F45*9+G45*34.7+IF(D45="oui",H45*82.8,H45*8)+J45*8+K45*8+SUM(#REF!)*217.9)/1000)</f>
        <v/>
      </c>
      <c r="O45" s="4"/>
    </row>
    <row r="46" spans="1:15" ht="33" customHeight="1" x14ac:dyDescent="1.25">
      <c r="A46" s="3"/>
      <c r="B46" s="4"/>
      <c r="C46" s="4"/>
      <c r="D46" s="4"/>
      <c r="E46" s="4"/>
      <c r="F46" s="4"/>
      <c r="G46" s="4"/>
      <c r="H46" s="4"/>
      <c r="I46" s="4"/>
      <c r="J46" s="4"/>
      <c r="K46" s="4"/>
      <c r="L46" s="4"/>
      <c r="M46" s="4" t="str">
        <f>IF(L46="","",L46*SUM(F46:K46))</f>
        <v/>
      </c>
      <c r="N46" s="28" t="str">
        <f>IF(L46="","",L46*(F46*9+G46*34.7+IF(D46="oui",H46*82.8,H46*8)+J46*8+K46*8+SUM(#REF!)*217.9)/1000)</f>
        <v/>
      </c>
      <c r="O46" s="4"/>
    </row>
    <row r="47" spans="1:15" ht="33" customHeight="1" x14ac:dyDescent="1.25">
      <c r="A47" s="3"/>
      <c r="B47" s="4"/>
      <c r="C47" s="4"/>
      <c r="D47" s="4"/>
      <c r="E47" s="4"/>
      <c r="F47" s="4"/>
      <c r="G47" s="4"/>
      <c r="H47" s="4"/>
      <c r="I47" s="4"/>
      <c r="J47" s="4"/>
      <c r="K47" s="4"/>
      <c r="L47" s="4"/>
      <c r="M47" s="4" t="str">
        <f>IF(L47="","",L47*SUM(F47:K47))</f>
        <v/>
      </c>
      <c r="N47" s="28" t="str">
        <f>IF(L47="","",L47*(F47*9+G47*34.7+IF(D47="oui",H47*82.8,H47*8)+J47*8+K47*8+SUM(#REF!)*217.9)/1000)</f>
        <v/>
      </c>
      <c r="O47" s="4"/>
    </row>
    <row r="48" spans="1:15" ht="33" customHeight="1" x14ac:dyDescent="1.25">
      <c r="A48" s="3"/>
      <c r="B48" s="4"/>
      <c r="C48" s="4"/>
      <c r="D48" s="4"/>
      <c r="E48" s="4"/>
      <c r="F48" s="4"/>
      <c r="G48" s="4"/>
      <c r="H48" s="4"/>
      <c r="I48" s="4"/>
      <c r="J48" s="4"/>
      <c r="K48" s="4"/>
      <c r="L48" s="4"/>
      <c r="M48" s="4" t="str">
        <f>IF(L48="","",L48*SUM(F48:K48))</f>
        <v/>
      </c>
      <c r="N48" s="28" t="str">
        <f>IF(L48="","",L48*(F48*9+G48*34.7+IF(D48="oui",H48*82.8,H48*8)+J48*8+K48*8+SUM(#REF!)*217.9)/1000)</f>
        <v/>
      </c>
      <c r="O48" s="4"/>
    </row>
    <row r="49" spans="1:15" ht="33" customHeight="1" x14ac:dyDescent="1.25">
      <c r="A49" s="3"/>
      <c r="B49" s="4"/>
      <c r="C49" s="4"/>
      <c r="D49" s="4"/>
      <c r="E49" s="4"/>
      <c r="F49" s="3"/>
      <c r="G49" s="3"/>
      <c r="H49" s="3"/>
      <c r="I49" s="3"/>
      <c r="J49" s="3"/>
      <c r="K49" s="3"/>
      <c r="L49" s="3"/>
      <c r="M49" s="4" t="str">
        <f>IF(L49="","",L49*SUM(F49:K49))</f>
        <v/>
      </c>
      <c r="N49" s="28" t="str">
        <f>IF(L49="","",L49*(F49*9+G49*34.7+IF(D49="oui",H49*82.8,H49*8)+J49*8+K49*8+SUM(#REF!)*217.9)/1000)</f>
        <v/>
      </c>
      <c r="O49" s="3"/>
    </row>
    <row r="50" spans="1:15" ht="33" customHeight="1" x14ac:dyDescent="1.25">
      <c r="A50" s="3"/>
      <c r="B50" s="4"/>
      <c r="C50" s="4"/>
      <c r="D50" s="4"/>
      <c r="E50" s="4"/>
      <c r="F50" s="3"/>
      <c r="G50" s="3"/>
      <c r="H50" s="3"/>
      <c r="I50" s="3"/>
      <c r="J50" s="3"/>
      <c r="K50" s="3"/>
      <c r="L50" s="3"/>
      <c r="M50" s="4" t="str">
        <f>IF(L50="","",L50*SUM(F50:K50))</f>
        <v/>
      </c>
      <c r="N50" s="28" t="str">
        <f>IF(L50="","",L50*(F50*9+G50*34.7+IF(D50="oui",H50*82.8,H50*8)+J50*8+K50*8+SUM(#REF!)*217.9)/1000)</f>
        <v/>
      </c>
      <c r="O50" s="3"/>
    </row>
    <row r="51" spans="1:15" ht="33" customHeight="1" x14ac:dyDescent="1.25">
      <c r="A51" s="3"/>
      <c r="B51" s="4"/>
      <c r="C51" s="4"/>
      <c r="D51" s="4"/>
      <c r="E51" s="4"/>
      <c r="F51" s="3"/>
      <c r="G51" s="3"/>
      <c r="H51" s="3"/>
      <c r="I51" s="3"/>
      <c r="J51" s="3"/>
      <c r="K51" s="3"/>
      <c r="L51" s="3"/>
      <c r="M51" s="4" t="str">
        <f>IF(L51="","",L51*SUM(F51:K51))</f>
        <v/>
      </c>
      <c r="N51" s="28" t="str">
        <f>IF(L51="","",L51*(F51*9+G51*34.7+IF(D51="oui",H51*82.8,H51*8)+J51*8+K51*8+SUM(#REF!)*217.9)/1000)</f>
        <v/>
      </c>
      <c r="O51" s="3"/>
    </row>
    <row r="52" spans="1:15" ht="33" customHeight="1" x14ac:dyDescent="1.25">
      <c r="A52" s="3"/>
      <c r="B52" s="4"/>
      <c r="C52" s="4"/>
      <c r="D52" s="4"/>
      <c r="E52" s="4"/>
      <c r="F52" s="3"/>
      <c r="G52" s="3"/>
      <c r="H52" s="3"/>
      <c r="I52" s="3"/>
      <c r="J52" s="3"/>
      <c r="K52" s="3"/>
      <c r="L52" s="3"/>
      <c r="M52" s="4" t="str">
        <f>IF(L52="","",L52*SUM(F52:K52))</f>
        <v/>
      </c>
      <c r="N52" s="28" t="str">
        <f>IF(L52="","",L52*(F52*9+G52*34.7+IF(D52="oui",H52*82.8,H52*8)+J52*8+K52*8+SUM(#REF!)*217.9)/1000)</f>
        <v/>
      </c>
      <c r="O52" s="3"/>
    </row>
    <row r="53" spans="1:15" ht="33" customHeight="1" x14ac:dyDescent="1.25">
      <c r="A53" s="3"/>
      <c r="B53" s="4"/>
      <c r="C53" s="4"/>
      <c r="D53" s="4"/>
      <c r="E53" s="4"/>
      <c r="F53" s="3"/>
      <c r="G53" s="3"/>
      <c r="H53" s="3"/>
      <c r="I53" s="3"/>
      <c r="J53" s="3"/>
      <c r="K53" s="3"/>
      <c r="L53" s="3"/>
      <c r="M53" s="4" t="str">
        <f>IF(L53="","",L53*SUM(F53:K53))</f>
        <v/>
      </c>
      <c r="N53" s="28" t="str">
        <f>IF(L53="","",L53*(F53*9+G53*34.7+IF(D53="oui",H53*82.8,H53*8)+J53*8+K53*8+SUM(#REF!)*217.9)/1000)</f>
        <v/>
      </c>
      <c r="O53" s="3"/>
    </row>
    <row r="54" spans="1:15" ht="33" customHeight="1" x14ac:dyDescent="1.25">
      <c r="A54" s="5"/>
      <c r="B54" s="4"/>
      <c r="C54" s="4"/>
      <c r="D54" s="4"/>
      <c r="E54" s="4"/>
      <c r="F54" s="5"/>
      <c r="G54" s="5"/>
      <c r="H54" s="5"/>
      <c r="I54" s="5"/>
      <c r="J54" s="5"/>
      <c r="K54" s="5"/>
      <c r="L54" s="5"/>
      <c r="M54" s="4" t="str">
        <f>IF(L54="","",L54*SUM(F54:K54))</f>
        <v/>
      </c>
      <c r="N54" s="28" t="str">
        <f>IF(L54="","",L54*(F54*9+G54*34.7+IF(D54="oui",H54*82.8,H54*8)+J54*8+K54*8+SUM(#REF!)*217.9)/1000)</f>
        <v/>
      </c>
      <c r="O54" s="5"/>
    </row>
    <row r="55" spans="1:15" ht="33" customHeight="1" x14ac:dyDescent="1.25">
      <c r="A55" s="5"/>
      <c r="B55" s="4"/>
      <c r="C55" s="4"/>
      <c r="D55" s="4"/>
      <c r="E55" s="4"/>
      <c r="F55" s="5"/>
      <c r="G55" s="5"/>
      <c r="H55" s="5"/>
      <c r="I55" s="5"/>
      <c r="J55" s="5"/>
      <c r="K55" s="5"/>
      <c r="L55" s="5"/>
      <c r="M55" s="4" t="str">
        <f>IF(L55="","",L55*SUM(F55:K55))</f>
        <v/>
      </c>
      <c r="N55" s="28" t="str">
        <f>IF(L55="","",L55*(F55*9+G55*34.7+IF(D55="oui",H55*82.8,H55*8)+J55*8+K55*8+SUM(#REF!)*217.9)/1000)</f>
        <v/>
      </c>
      <c r="O55" s="5"/>
    </row>
    <row r="56" spans="1:15" ht="33" customHeight="1" x14ac:dyDescent="1.25">
      <c r="A56" s="5"/>
      <c r="B56" s="4"/>
      <c r="C56" s="4"/>
      <c r="D56" s="4"/>
      <c r="E56" s="4"/>
      <c r="F56" s="5"/>
      <c r="G56" s="5"/>
      <c r="H56" s="5"/>
      <c r="I56" s="5"/>
      <c r="J56" s="5"/>
      <c r="K56" s="5"/>
      <c r="L56" s="5"/>
      <c r="M56" s="4" t="str">
        <f>IF(L56="","",L56*SUM(F56:K56))</f>
        <v/>
      </c>
      <c r="N56" s="28" t="str">
        <f>IF(L56="","",L56*(F56*9+G56*34.7+IF(D56="oui",H56*82.8,H56*8)+J56*8+K56*8+SUM(#REF!)*217.9)/1000)</f>
        <v/>
      </c>
      <c r="O56" s="5"/>
    </row>
    <row r="57" spans="1:15" ht="33" customHeight="1" x14ac:dyDescent="1.25">
      <c r="A57" s="5"/>
      <c r="B57" s="4"/>
      <c r="C57" s="4"/>
      <c r="D57" s="4"/>
      <c r="E57" s="4"/>
      <c r="F57" s="5"/>
      <c r="G57" s="5"/>
      <c r="H57" s="5"/>
      <c r="I57" s="5"/>
      <c r="J57" s="5"/>
      <c r="K57" s="5"/>
      <c r="L57" s="5"/>
      <c r="M57" s="4" t="str">
        <f>IF(L57="","",L57*SUM(F57:K57))</f>
        <v/>
      </c>
      <c r="N57" s="28" t="str">
        <f>IF(L57="","",L57*(F57*9+G57*34.7+IF(D57="oui",H57*82.8,H57*8)+J57*8+K57*8+SUM(#REF!)*217.9)/1000)</f>
        <v/>
      </c>
      <c r="O57" s="5"/>
    </row>
    <row r="58" spans="1:15" ht="33" customHeight="1" x14ac:dyDescent="1.25">
      <c r="A58" s="5"/>
      <c r="B58" s="4"/>
      <c r="C58" s="4"/>
      <c r="D58" s="4"/>
      <c r="E58" s="4"/>
      <c r="F58" s="5"/>
      <c r="G58" s="5"/>
      <c r="H58" s="5"/>
      <c r="I58" s="5"/>
      <c r="J58" s="5"/>
      <c r="K58" s="5"/>
      <c r="L58" s="5"/>
      <c r="M58" s="4" t="str">
        <f>IF(L58="","",L58*SUM(F58:K58))</f>
        <v/>
      </c>
      <c r="N58" s="28" t="str">
        <f>IF(L58="","",L58*(F58*9+G58*34.7+IF(D58="oui",H58*82.8,H58*8)+J58*8+K58*8+SUM(#REF!)*217.9)/1000)</f>
        <v/>
      </c>
      <c r="O58" s="5"/>
    </row>
    <row r="59" spans="1:15" ht="33" customHeight="1" x14ac:dyDescent="1.25">
      <c r="A59" s="5"/>
      <c r="B59" s="4"/>
      <c r="C59" s="4"/>
      <c r="D59" s="4"/>
      <c r="E59" s="4"/>
      <c r="F59" s="5"/>
      <c r="G59" s="5"/>
      <c r="H59" s="5"/>
      <c r="I59" s="5"/>
      <c r="J59" s="5"/>
      <c r="K59" s="5"/>
      <c r="L59" s="5"/>
      <c r="M59" s="4" t="str">
        <f>IF(L59="","",L59*SUM(F59:K59))</f>
        <v/>
      </c>
      <c r="N59" s="28" t="str">
        <f>IF(L59="","",L59*(F59*9+G59*34.7+IF(D59="oui",H59*82.8,H59*8)+J59*8+K59*8+SUM(#REF!)*217.9)/1000)</f>
        <v/>
      </c>
      <c r="O59" s="5"/>
    </row>
    <row r="60" spans="1:15" ht="33" customHeight="1" x14ac:dyDescent="1.25">
      <c r="A60" s="5"/>
      <c r="B60" s="4"/>
      <c r="C60" s="4"/>
      <c r="D60" s="4"/>
      <c r="E60" s="4"/>
      <c r="F60" s="5"/>
      <c r="G60" s="5"/>
      <c r="H60" s="5"/>
      <c r="I60" s="5"/>
      <c r="J60" s="5"/>
      <c r="K60" s="5"/>
      <c r="L60" s="5"/>
      <c r="M60" s="4" t="str">
        <f>IF(L60="","",L60*SUM(F60:K60))</f>
        <v/>
      </c>
      <c r="N60" s="28" t="str">
        <f>IF(L60="","",L60*(F60*9+G60*34.7+IF(D60="oui",H60*82.8,H60*8)+J60*8+K60*8+SUM(#REF!)*217.9)/1000)</f>
        <v/>
      </c>
      <c r="O60" s="5"/>
    </row>
    <row r="61" spans="1:15" ht="33" customHeight="1" x14ac:dyDescent="1.25">
      <c r="A61" s="5"/>
      <c r="B61" s="4"/>
      <c r="C61" s="4"/>
      <c r="D61" s="4"/>
      <c r="E61" s="4"/>
      <c r="F61" s="5"/>
      <c r="G61" s="5"/>
      <c r="H61" s="5"/>
      <c r="I61" s="5"/>
      <c r="J61" s="5"/>
      <c r="K61" s="5"/>
      <c r="L61" s="5"/>
      <c r="M61" s="4" t="str">
        <f>IF(L61="","",L61*SUM(F61:K61))</f>
        <v/>
      </c>
      <c r="N61" s="28" t="str">
        <f>IF(L61="","",L61*(F61*9+G61*34.7+IF(D61="oui",H61*82.8,H61*8)+J61*8+K61*8+SUM(#REF!)*217.9)/1000)</f>
        <v/>
      </c>
      <c r="O61" s="5"/>
    </row>
    <row r="62" spans="1:15" ht="33" customHeight="1" x14ac:dyDescent="1.25">
      <c r="A62" s="5"/>
      <c r="B62" s="4"/>
      <c r="C62" s="4"/>
      <c r="D62" s="4"/>
      <c r="E62" s="4"/>
      <c r="F62" s="5"/>
      <c r="G62" s="5"/>
      <c r="H62" s="5"/>
      <c r="I62" s="5"/>
      <c r="J62" s="5"/>
      <c r="K62" s="5"/>
      <c r="L62" s="5"/>
      <c r="M62" s="4" t="str">
        <f>IF(L62="","",L62*SUM(F62:K62))</f>
        <v/>
      </c>
      <c r="N62" s="28" t="str">
        <f>IF(L62="","",L62*(F62*9+G62*34.7+IF(D62="oui",H62*82.8,H62*8)+J62*8+K62*8+SUM(#REF!)*217.9)/1000)</f>
        <v/>
      </c>
      <c r="O62" s="5"/>
    </row>
    <row r="63" spans="1:15" ht="33" customHeight="1" x14ac:dyDescent="1.25">
      <c r="A63" s="5"/>
      <c r="B63" s="4"/>
      <c r="C63" s="4"/>
      <c r="D63" s="4"/>
      <c r="E63" s="4"/>
      <c r="F63" s="5"/>
      <c r="G63" s="5"/>
      <c r="H63" s="5"/>
      <c r="I63" s="5"/>
      <c r="J63" s="5"/>
      <c r="K63" s="5"/>
      <c r="L63" s="5"/>
      <c r="M63" s="4" t="str">
        <f>IF(L63="","",L63*SUM(F63:K63))</f>
        <v/>
      </c>
      <c r="N63" s="28" t="str">
        <f>IF(L63="","",L63*(F63*9+G63*34.7+IF(D63="oui",H63*82.8,H63*8)+J63*8+K63*8+SUM(#REF!)*217.9)/1000)</f>
        <v/>
      </c>
      <c r="O63" s="5"/>
    </row>
    <row r="64" spans="1:15" ht="33" customHeight="1" x14ac:dyDescent="1.25">
      <c r="A64" s="5"/>
      <c r="B64" s="4"/>
      <c r="C64" s="4"/>
      <c r="D64" s="4"/>
      <c r="E64" s="4"/>
      <c r="F64" s="5"/>
      <c r="G64" s="5"/>
      <c r="H64" s="5"/>
      <c r="I64" s="5"/>
      <c r="J64" s="5"/>
      <c r="K64" s="5"/>
      <c r="L64" s="5"/>
      <c r="M64" s="4" t="str">
        <f>IF(L64="","",L64*SUM(F64:K64))</f>
        <v/>
      </c>
      <c r="N64" s="28" t="str">
        <f>IF(L64="","",L64*(F64*9+G64*34.7+IF(D64="oui",H64*82.8,H64*8)+J64*8+K64*8+SUM(#REF!)*217.9)/1000)</f>
        <v/>
      </c>
      <c r="O64" s="5"/>
    </row>
    <row r="65" spans="1:15" ht="33" customHeight="1" x14ac:dyDescent="1.25">
      <c r="A65" s="5"/>
      <c r="B65" s="4"/>
      <c r="C65" s="4"/>
      <c r="D65" s="4"/>
      <c r="E65" s="4"/>
      <c r="F65" s="5"/>
      <c r="G65" s="5"/>
      <c r="H65" s="5"/>
      <c r="I65" s="5"/>
      <c r="J65" s="5"/>
      <c r="K65" s="5"/>
      <c r="L65" s="5"/>
      <c r="M65" s="4" t="str">
        <f>IF(L65="","",L65*SUM(F65:K65))</f>
        <v/>
      </c>
      <c r="N65" s="28" t="str">
        <f>IF(L65="","",L65*(F65*9+G65*34.7+IF(D65="oui",H65*82.8,H65*8)+J65*8+K65*8+SUM(#REF!)*217.9)/1000)</f>
        <v/>
      </c>
      <c r="O65" s="5"/>
    </row>
    <row r="66" spans="1:15" ht="33" customHeight="1" x14ac:dyDescent="1.25">
      <c r="A66" s="5"/>
      <c r="B66" s="4"/>
      <c r="C66" s="4"/>
      <c r="D66" s="4"/>
      <c r="E66" s="4"/>
      <c r="F66" s="5"/>
      <c r="G66" s="5"/>
      <c r="H66" s="5"/>
      <c r="I66" s="5"/>
      <c r="J66" s="5"/>
      <c r="K66" s="5"/>
      <c r="L66" s="5"/>
      <c r="M66" s="4" t="str">
        <f>IF(L66="","",L66*SUM(F66:K66))</f>
        <v/>
      </c>
      <c r="N66" s="28" t="str">
        <f>IF(L66="","",L66*(F66*9+G66*34.7+IF(D66="oui",H66*82.8,H66*8)+J66*8+K66*8+SUM(#REF!)*217.9)/1000)</f>
        <v/>
      </c>
      <c r="O66" s="5"/>
    </row>
    <row r="67" spans="1:15" ht="33" customHeight="1" x14ac:dyDescent="1.25">
      <c r="A67" s="5"/>
      <c r="B67" s="4"/>
      <c r="C67" s="4"/>
      <c r="D67" s="4"/>
      <c r="E67" s="4"/>
      <c r="F67" s="5"/>
      <c r="G67" s="5"/>
      <c r="H67" s="5"/>
      <c r="I67" s="5"/>
      <c r="J67" s="5"/>
      <c r="K67" s="5"/>
      <c r="L67" s="5"/>
      <c r="M67" s="4" t="str">
        <f>IF(L67="","",L67*SUM(F67:K67))</f>
        <v/>
      </c>
      <c r="N67" s="28" t="str">
        <f>IF(L67="","",L67*(F67*9+G67*34.7+IF(D67="oui",H67*82.8,H67*8)+J67*8+K67*8+SUM(#REF!)*217.9)/1000)</f>
        <v/>
      </c>
      <c r="O67" s="5"/>
    </row>
    <row r="68" spans="1:15" ht="33" customHeight="1" x14ac:dyDescent="1.25">
      <c r="A68" s="5"/>
      <c r="B68" s="4"/>
      <c r="C68" s="4"/>
      <c r="D68" s="4"/>
      <c r="E68" s="4"/>
      <c r="F68" s="5"/>
      <c r="G68" s="5"/>
      <c r="H68" s="5"/>
      <c r="I68" s="5"/>
      <c r="J68" s="5"/>
      <c r="K68" s="5"/>
      <c r="L68" s="5"/>
      <c r="M68" s="4" t="str">
        <f>IF(L68="","",L68*SUM(F68:K68))</f>
        <v/>
      </c>
      <c r="N68" s="28" t="str">
        <f>IF(L68="","",L68*(F68*9+G68*34.7+IF(D68="oui",H68*82.8,H68*8)+J68*8+K68*8+SUM(#REF!)*217.9)/1000)</f>
        <v/>
      </c>
      <c r="O68" s="5"/>
    </row>
    <row r="69" spans="1:15" ht="33" customHeight="1" x14ac:dyDescent="1.25">
      <c r="A69" s="5"/>
      <c r="B69" s="4"/>
      <c r="C69" s="4"/>
      <c r="D69" s="4"/>
      <c r="E69" s="4"/>
      <c r="F69" s="5"/>
      <c r="G69" s="5"/>
      <c r="H69" s="5"/>
      <c r="I69" s="5"/>
      <c r="J69" s="5"/>
      <c r="K69" s="5"/>
      <c r="L69" s="5"/>
      <c r="M69" s="4" t="str">
        <f>IF(L69="","",L69*SUM(F69:K69))</f>
        <v/>
      </c>
      <c r="N69" s="28" t="str">
        <f>IF(L69="","",L69*(F69*9+G69*34.7+IF(D69="oui",H69*82.8,H69*8)+J69*8+K69*8+SUM(#REF!)*217.9)/1000)</f>
        <v/>
      </c>
      <c r="O69" s="5"/>
    </row>
    <row r="70" spans="1:15" ht="33" customHeight="1" x14ac:dyDescent="1.25">
      <c r="A70" s="5"/>
      <c r="B70" s="4"/>
      <c r="C70" s="4"/>
      <c r="D70" s="4"/>
      <c r="E70" s="4"/>
      <c r="F70" s="5"/>
      <c r="G70" s="5"/>
      <c r="H70" s="5"/>
      <c r="I70" s="5"/>
      <c r="J70" s="5"/>
      <c r="K70" s="5"/>
      <c r="L70" s="5"/>
      <c r="M70" s="4" t="str">
        <f>IF(L70="","",L70*SUM(F70:K70))</f>
        <v/>
      </c>
      <c r="N70" s="28" t="str">
        <f>IF(L70="","",L70*(F70*9+G70*34.7+IF(D70="oui",H70*82.8,H70*8)+J70*8+K70*8+SUM(#REF!)*217.9)/1000)</f>
        <v/>
      </c>
      <c r="O70" s="5"/>
    </row>
    <row r="71" spans="1:15" ht="33" customHeight="1" x14ac:dyDescent="1.25">
      <c r="A71" s="5"/>
      <c r="B71" s="4"/>
      <c r="C71" s="4"/>
      <c r="D71" s="4"/>
      <c r="E71" s="4"/>
      <c r="F71" s="5"/>
      <c r="G71" s="5"/>
      <c r="H71" s="5"/>
      <c r="I71" s="5"/>
      <c r="J71" s="5"/>
      <c r="K71" s="5"/>
      <c r="L71" s="5"/>
      <c r="M71" s="4" t="str">
        <f>IF(L71="","",L71*SUM(F71:K71))</f>
        <v/>
      </c>
      <c r="N71" s="28" t="str">
        <f>IF(L71="","",L71*(F71*9+G71*34.7+IF(D71="oui",H71*82.8,H71*8)+J71*8+K71*8+SUM(#REF!)*217.9)/1000)</f>
        <v/>
      </c>
      <c r="O71" s="5"/>
    </row>
    <row r="72" spans="1:15" ht="33" customHeight="1" x14ac:dyDescent="1.25">
      <c r="A72" s="5"/>
      <c r="B72" s="4"/>
      <c r="C72" s="4"/>
      <c r="D72" s="4"/>
      <c r="E72" s="4"/>
      <c r="F72" s="5"/>
      <c r="G72" s="5"/>
      <c r="H72" s="5"/>
      <c r="I72" s="5"/>
      <c r="J72" s="5"/>
      <c r="K72" s="5"/>
      <c r="L72" s="5"/>
      <c r="M72" s="4" t="str">
        <f>IF(L72="","",L72*SUM(F72:K72))</f>
        <v/>
      </c>
      <c r="N72" s="28" t="str">
        <f>IF(L72="","",L72*(F72*9+G72*34.7+IF(D72="oui",H72*82.8,H72*8)+J72*8+K72*8+SUM(#REF!)*217.9)/1000)</f>
        <v/>
      </c>
      <c r="O72" s="5"/>
    </row>
    <row r="73" spans="1:15" ht="33" customHeight="1" x14ac:dyDescent="1.25">
      <c r="A73" s="5"/>
      <c r="B73" s="4"/>
      <c r="C73" s="4"/>
      <c r="D73" s="4"/>
      <c r="E73" s="4"/>
      <c r="F73" s="5"/>
      <c r="G73" s="5"/>
      <c r="H73" s="5"/>
      <c r="I73" s="5"/>
      <c r="J73" s="5"/>
      <c r="K73" s="5"/>
      <c r="L73" s="5"/>
      <c r="M73" s="4" t="str">
        <f>IF(L73="","",L73*SUM(F73:K73))</f>
        <v/>
      </c>
      <c r="N73" s="28" t="str">
        <f>IF(L73="","",L73*(F73*9+G73*34.7+IF(D73="oui",H73*82.8,H73*8)+J73*8+K73*8+SUM(#REF!)*217.9)/1000)</f>
        <v/>
      </c>
      <c r="O73" s="5"/>
    </row>
    <row r="74" spans="1:15" ht="33" customHeight="1" x14ac:dyDescent="1.25">
      <c r="A74" s="5"/>
      <c r="B74" s="4"/>
      <c r="C74" s="4"/>
      <c r="D74" s="4"/>
      <c r="E74" s="4"/>
      <c r="F74" s="5"/>
      <c r="G74" s="5"/>
      <c r="H74" s="5"/>
      <c r="I74" s="5"/>
      <c r="J74" s="5"/>
      <c r="K74" s="5"/>
      <c r="L74" s="5"/>
      <c r="M74" s="4" t="str">
        <f>IF(L74="","",L74*SUM(F74:K74))</f>
        <v/>
      </c>
      <c r="N74" s="28" t="str">
        <f>IF(L74="","",L74*(F74*9+G74*34.7+IF(D74="oui",H74*82.8,H74*8)+J74*8+K74*8+SUM(#REF!)*217.9)/1000)</f>
        <v/>
      </c>
      <c r="O74" s="5"/>
    </row>
    <row r="75" spans="1:15" ht="33" customHeight="1" x14ac:dyDescent="1.25">
      <c r="A75" s="5"/>
      <c r="B75" s="4"/>
      <c r="C75" s="4"/>
      <c r="D75" s="4"/>
      <c r="E75" s="4"/>
      <c r="F75" s="5"/>
      <c r="G75" s="5"/>
      <c r="H75" s="5"/>
      <c r="I75" s="5"/>
      <c r="J75" s="5"/>
      <c r="K75" s="5"/>
      <c r="L75" s="5"/>
      <c r="M75" s="4" t="str">
        <f>IF(L75="","",L75*SUM(F75:K75))</f>
        <v/>
      </c>
      <c r="N75" s="28" t="str">
        <f>IF(L75="","",L75*(F75*9+G75*34.7+IF(D75="oui",H75*82.8,H75*8)+J75*8+K75*8+SUM(#REF!)*217.9)/1000)</f>
        <v/>
      </c>
      <c r="O75" s="5"/>
    </row>
    <row r="76" spans="1:15" ht="33" customHeight="1" x14ac:dyDescent="1.25">
      <c r="A76" s="5"/>
      <c r="B76" s="4"/>
      <c r="C76" s="4"/>
      <c r="D76" s="4"/>
      <c r="E76" s="4"/>
      <c r="F76" s="5"/>
      <c r="G76" s="5"/>
      <c r="H76" s="5"/>
      <c r="I76" s="5"/>
      <c r="J76" s="5"/>
      <c r="K76" s="5"/>
      <c r="L76" s="5"/>
      <c r="M76" s="4" t="str">
        <f>IF(L76="","",L76*SUM(F76:K76))</f>
        <v/>
      </c>
      <c r="N76" s="28" t="str">
        <f>IF(L76="","",L76*(F76*9+G76*34.7+IF(D76="oui",H76*82.8,H76*8)+J76*8+K76*8+SUM(#REF!)*217.9)/1000)</f>
        <v/>
      </c>
      <c r="O76" s="5"/>
    </row>
    <row r="77" spans="1:15" ht="33" customHeight="1" x14ac:dyDescent="1.25">
      <c r="A77" s="5"/>
      <c r="B77" s="4"/>
      <c r="C77" s="4"/>
      <c r="D77" s="4"/>
      <c r="E77" s="4"/>
      <c r="F77" s="5"/>
      <c r="G77" s="5"/>
      <c r="H77" s="5"/>
      <c r="I77" s="5"/>
      <c r="J77" s="5"/>
      <c r="K77" s="5"/>
      <c r="L77" s="5"/>
      <c r="M77" s="4" t="str">
        <f>IF(L77="","",L77*SUM(F77:K77))</f>
        <v/>
      </c>
      <c r="N77" s="28" t="str">
        <f>IF(L77="","",L77*(F77*9+G77*34.7+IF(D77="oui",H77*82.8,H77*8)+J77*8+K77*8+SUM(#REF!)*217.9)/1000)</f>
        <v/>
      </c>
      <c r="O77" s="5"/>
    </row>
    <row r="78" spans="1:15" ht="33" customHeight="1" x14ac:dyDescent="1.25">
      <c r="A78" s="5"/>
      <c r="B78" s="4"/>
      <c r="C78" s="4"/>
      <c r="D78" s="4"/>
      <c r="E78" s="4"/>
      <c r="F78" s="5"/>
      <c r="G78" s="5"/>
      <c r="H78" s="5"/>
      <c r="I78" s="5"/>
      <c r="J78" s="5"/>
      <c r="K78" s="5"/>
      <c r="L78" s="5"/>
      <c r="M78" s="4" t="str">
        <f>IF(L78="","",L78*SUM(F78:K78))</f>
        <v/>
      </c>
      <c r="N78" s="28" t="str">
        <f>IF(L78="","",L78*(F78*9+G78*34.7+IF(D78="oui",H78*82.8,H78*8)+J78*8+K78*8+SUM(#REF!)*217.9)/1000)</f>
        <v/>
      </c>
      <c r="O78" s="5"/>
    </row>
    <row r="79" spans="1:15" ht="33" customHeight="1" x14ac:dyDescent="1.25">
      <c r="A79" s="5"/>
      <c r="B79" s="4"/>
      <c r="C79" s="4"/>
      <c r="D79" s="4"/>
      <c r="E79" s="4"/>
      <c r="F79" s="5"/>
      <c r="G79" s="5"/>
      <c r="H79" s="5"/>
      <c r="I79" s="5"/>
      <c r="J79" s="5"/>
      <c r="K79" s="5"/>
      <c r="L79" s="5"/>
      <c r="M79" s="4" t="str">
        <f>IF(L79="","",L79*SUM(F79:K79))</f>
        <v/>
      </c>
      <c r="N79" s="28" t="str">
        <f>IF(L79="","",L79*(F79*9+G79*34.7+IF(D79="oui",H79*82.8,H79*8)+J79*8+K79*8+SUM(#REF!)*217.9)/1000)</f>
        <v/>
      </c>
      <c r="O79" s="5"/>
    </row>
    <row r="80" spans="1:15" ht="33" customHeight="1" x14ac:dyDescent="1.25">
      <c r="A80" s="5"/>
      <c r="B80" s="4"/>
      <c r="C80" s="4"/>
      <c r="D80" s="4"/>
      <c r="E80" s="4"/>
      <c r="F80" s="5"/>
      <c r="G80" s="5"/>
      <c r="H80" s="5"/>
      <c r="I80" s="5"/>
      <c r="J80" s="5"/>
      <c r="K80" s="5"/>
      <c r="L80" s="5"/>
      <c r="M80" s="4" t="str">
        <f>IF(L80="","",L80*SUM(F80:K80))</f>
        <v/>
      </c>
      <c r="N80" s="28" t="str">
        <f>IF(L80="","",L80*(F80*9+G80*34.7+IF(D80="oui",H80*82.8,H80*8)+J80*8+K80*8+SUM(#REF!)*217.9)/1000)</f>
        <v/>
      </c>
      <c r="O80" s="5"/>
    </row>
    <row r="81" spans="1:15" ht="33" customHeight="1" x14ac:dyDescent="1.25">
      <c r="A81" s="5"/>
      <c r="B81" s="4"/>
      <c r="C81" s="4"/>
      <c r="D81" s="4"/>
      <c r="E81" s="4"/>
      <c r="F81" s="5"/>
      <c r="G81" s="5"/>
      <c r="H81" s="5"/>
      <c r="I81" s="5"/>
      <c r="J81" s="5"/>
      <c r="K81" s="5"/>
      <c r="L81" s="5"/>
      <c r="M81" s="4" t="str">
        <f>IF(L81="","",L81*SUM(F81:K81))</f>
        <v/>
      </c>
      <c r="N81" s="28" t="str">
        <f>IF(L81="","",L81*(F81*9+G81*34.7+IF(D81="oui",H81*82.8,H81*8)+J81*8+K81*8+SUM(#REF!)*217.9)/1000)</f>
        <v/>
      </c>
      <c r="O81" s="5"/>
    </row>
    <row r="82" spans="1:15" ht="33" customHeight="1" x14ac:dyDescent="1.25">
      <c r="A82" s="5"/>
      <c r="B82" s="4"/>
      <c r="C82" s="4"/>
      <c r="D82" s="4"/>
      <c r="E82" s="4"/>
      <c r="F82" s="5"/>
      <c r="G82" s="5"/>
      <c r="H82" s="5"/>
      <c r="I82" s="5"/>
      <c r="J82" s="5"/>
      <c r="K82" s="5"/>
      <c r="L82" s="5"/>
      <c r="M82" s="4" t="str">
        <f>IF(L82="","",L82*SUM(F82:K82))</f>
        <v/>
      </c>
      <c r="N82" s="28" t="str">
        <f>IF(L82="","",L82*(F82*9+G82*34.7+IF(D82="oui",H82*82.8,H82*8)+J82*8+K82*8+SUM(#REF!)*217.9)/1000)</f>
        <v/>
      </c>
      <c r="O82" s="5"/>
    </row>
    <row r="83" spans="1:15" ht="33" customHeight="1" x14ac:dyDescent="1.25">
      <c r="A83" s="5"/>
      <c r="B83" s="4"/>
      <c r="C83" s="4"/>
      <c r="D83" s="4"/>
      <c r="E83" s="4"/>
      <c r="F83" s="5"/>
      <c r="G83" s="5"/>
      <c r="H83" s="5"/>
      <c r="I83" s="5"/>
      <c r="J83" s="5"/>
      <c r="K83" s="5"/>
      <c r="L83" s="5"/>
      <c r="M83" s="4" t="str">
        <f>IF(L83="","",L83*SUM(F83:K83))</f>
        <v/>
      </c>
      <c r="N83" s="28" t="str">
        <f>IF(L83="","",L83*(F83*9+G83*34.7+IF(D83="oui",H83*82.8,H83*8)+J83*8+K83*8+SUM(#REF!)*217.9)/1000)</f>
        <v/>
      </c>
      <c r="O83" s="5"/>
    </row>
    <row r="84" spans="1:15" ht="33" customHeight="1" x14ac:dyDescent="1.25">
      <c r="A84" s="5"/>
      <c r="B84" s="4"/>
      <c r="C84" s="4"/>
      <c r="D84" s="4"/>
      <c r="E84" s="4"/>
      <c r="F84" s="5"/>
      <c r="G84" s="5"/>
      <c r="H84" s="5"/>
      <c r="I84" s="5"/>
      <c r="J84" s="5"/>
      <c r="K84" s="5"/>
      <c r="L84" s="5"/>
      <c r="M84" s="4" t="str">
        <f>IF(L84="","",L84*SUM(F84:K84))</f>
        <v/>
      </c>
      <c r="N84" s="28" t="str">
        <f>IF(L84="","",L84*(F84*9+G84*34.7+IF(D84="oui",H84*82.8,H84*8)+J84*8+K84*8+SUM(#REF!)*217.9)/1000)</f>
        <v/>
      </c>
      <c r="O84" s="5"/>
    </row>
    <row r="85" spans="1:15" ht="33" customHeight="1" x14ac:dyDescent="1.25">
      <c r="A85" s="5"/>
      <c r="B85" s="4"/>
      <c r="C85" s="4"/>
      <c r="D85" s="4"/>
      <c r="E85" s="4"/>
      <c r="F85" s="5"/>
      <c r="G85" s="5"/>
      <c r="H85" s="5"/>
      <c r="I85" s="5"/>
      <c r="J85" s="5"/>
      <c r="K85" s="5"/>
      <c r="L85" s="5"/>
      <c r="M85" s="4" t="str">
        <f>IF(L85="","",L85*SUM(F85:K85))</f>
        <v/>
      </c>
      <c r="N85" s="28" t="str">
        <f>IF(L85="","",L85*(F85*9+G85*34.7+IF(D85="oui",H85*82.8,H85*8)+J85*8+K85*8+SUM(#REF!)*217.9)/1000)</f>
        <v/>
      </c>
      <c r="O85" s="5"/>
    </row>
    <row r="86" spans="1:15" ht="33" customHeight="1" x14ac:dyDescent="1.25">
      <c r="B86" s="4"/>
      <c r="C86" s="4"/>
      <c r="D86" s="4"/>
      <c r="E86" s="4"/>
      <c r="M86" s="4" t="str">
        <f>IF(L86="","",L86*SUM(F86:K86))</f>
        <v/>
      </c>
      <c r="N86" s="28" t="str">
        <f>IF(L86="","",L86*(F86*9+G86*34.7+IF(D86="oui",H86*82.8,H86*8)+J86*8+K86*8+SUM(#REF!)*217.9)/1000)</f>
        <v/>
      </c>
    </row>
    <row r="87" spans="1:15" ht="33" customHeight="1" x14ac:dyDescent="1.25">
      <c r="B87" s="4"/>
      <c r="C87" s="4"/>
      <c r="D87" s="4"/>
      <c r="E87" s="4"/>
      <c r="M87" s="4" t="str">
        <f>IF(L87="","",L87*SUM(F87:K87))</f>
        <v/>
      </c>
      <c r="N87" s="28" t="str">
        <f>IF(L87="","",L87*(F87*9+G87*34.7+IF(D87="oui",H87*82.8,H87*8)+J87*8+K87*8+SUM(#REF!)*217.9)/1000)</f>
        <v/>
      </c>
    </row>
    <row r="88" spans="1:15" ht="33" customHeight="1" x14ac:dyDescent="1.25">
      <c r="B88" s="4"/>
      <c r="C88" s="4"/>
      <c r="D88" s="4"/>
      <c r="E88" s="4"/>
      <c r="M88" s="4" t="str">
        <f>IF(L88="","",L88*SUM(F88:K88))</f>
        <v/>
      </c>
      <c r="N88" s="28" t="str">
        <f>IF(L88="","",L88*(F88*9+G88*34.7+IF(D88="oui",H88*82.8,H88*8)+J88*8+K88*8+SUM(#REF!)*217.9)/1000)</f>
        <v/>
      </c>
    </row>
    <row r="89" spans="1:15" ht="33" customHeight="1" x14ac:dyDescent="1.25">
      <c r="B89" s="4"/>
      <c r="C89" s="4"/>
      <c r="D89" s="4"/>
      <c r="E89" s="4"/>
      <c r="M89" s="4" t="str">
        <f>IF(L89="","",L89*SUM(F89:K89))</f>
        <v/>
      </c>
      <c r="N89" s="28" t="str">
        <f>IF(L89="","",L89*(F89*9+G89*34.7+IF(D89="oui",H89*82.8,H89*8)+J89*8+K89*8+SUM(#REF!)*217.9)/1000)</f>
        <v/>
      </c>
    </row>
    <row r="90" spans="1:15" ht="33" customHeight="1" x14ac:dyDescent="1.25">
      <c r="B90" s="4"/>
      <c r="C90" s="4"/>
      <c r="D90" s="4"/>
      <c r="E90" s="4"/>
      <c r="M90" s="4" t="str">
        <f>IF(L90="","",L90*SUM(F90:K90))</f>
        <v/>
      </c>
      <c r="N90" s="28" t="str">
        <f>IF(L90="","",L90*(F90*9+G90*34.7+IF(D90="oui",H90*82.8,H90*8)+J90*8+K90*8+SUM(#REF!)*217.9)/1000)</f>
        <v/>
      </c>
    </row>
    <row r="91" spans="1:15" ht="33" customHeight="1" x14ac:dyDescent="1.25">
      <c r="B91" s="4"/>
      <c r="C91" s="4"/>
      <c r="D91" s="4"/>
      <c r="E91" s="4"/>
      <c r="M91" s="4" t="str">
        <f>IF(L91="","",L91*SUM(F91:K91))</f>
        <v/>
      </c>
      <c r="N91" s="28" t="str">
        <f>IF(L91="","",L91*(F91*9+G91*34.7+IF(D91="oui",H91*82.8,H91*8)+J91*8+K91*8+SUM(#REF!)*217.9)/1000)</f>
        <v/>
      </c>
    </row>
    <row r="92" spans="1:15" ht="33" customHeight="1" x14ac:dyDescent="1.25">
      <c r="B92" s="4"/>
      <c r="C92" s="4"/>
      <c r="D92" s="4"/>
      <c r="E92" s="4"/>
      <c r="M92" s="4" t="str">
        <f>IF(L92="","",L92*SUM(F92:K92))</f>
        <v/>
      </c>
      <c r="N92" s="28" t="str">
        <f>IF(L92="","",L92*(F92*9+G92*34.7+IF(D92="oui",H92*82.8,H92*8)+J92*8+K92*8+SUM(#REF!)*217.9)/1000)</f>
        <v/>
      </c>
    </row>
    <row r="93" spans="1:15" ht="33" customHeight="1" x14ac:dyDescent="1.25">
      <c r="B93" s="4"/>
      <c r="C93" s="4"/>
      <c r="D93" s="4"/>
      <c r="E93" s="4"/>
      <c r="M93" s="4" t="str">
        <f>IF(L93="","",L93*SUM(F93:K93))</f>
        <v/>
      </c>
      <c r="N93" s="28" t="str">
        <f>IF(L93="","",L93*(F93*9+G93*34.7+IF(D93="oui",H93*82.8,H93*8)+J93*8+K93*8+SUM(#REF!)*217.9)/1000)</f>
        <v/>
      </c>
    </row>
    <row r="94" spans="1:15" ht="33" customHeight="1" x14ac:dyDescent="1.25">
      <c r="B94" s="4"/>
      <c r="C94" s="4"/>
      <c r="D94" s="4"/>
      <c r="E94" s="4"/>
      <c r="M94" s="4" t="str">
        <f>IF(L94="","",L94*SUM(F94:K94))</f>
        <v/>
      </c>
      <c r="N94" s="28" t="str">
        <f>IF(L94="","",L94*(F94*9+G94*34.7+IF(D94="oui",H94*82.8,H94*8)+J94*8+K94*8+SUM(#REF!)*217.9)/1000)</f>
        <v/>
      </c>
    </row>
    <row r="95" spans="1:15" ht="33" customHeight="1" x14ac:dyDescent="1.25">
      <c r="B95" s="4"/>
      <c r="C95" s="4"/>
      <c r="D95" s="4"/>
      <c r="E95" s="4"/>
      <c r="M95" s="4" t="str">
        <f>IF(L95="","",L95*SUM(F95:K95))</f>
        <v/>
      </c>
      <c r="N95" s="28" t="str">
        <f>IF(L95="","",L95*(F95*9+G95*34.7+IF(D95="oui",H95*82.8,H95*8)+J95*8+K95*8+SUM(#REF!)*217.9)/1000)</f>
        <v/>
      </c>
    </row>
    <row r="96" spans="1:15" ht="33" customHeight="1" x14ac:dyDescent="1.25">
      <c r="B96" s="4"/>
      <c r="C96" s="4"/>
      <c r="D96" s="4"/>
      <c r="E96" s="4"/>
      <c r="M96" s="4" t="str">
        <f>IF(L96="","",L96*SUM(F96:K96))</f>
        <v/>
      </c>
      <c r="N96" s="28" t="str">
        <f>IF(L96="","",L96*(F96*9+G96*34.7+IF(D96="oui",H96*82.8,H96*8)+J96*8+K96*8+SUM(#REF!)*217.9)/1000)</f>
        <v/>
      </c>
    </row>
    <row r="97" spans="2:14" ht="33" customHeight="1" x14ac:dyDescent="1.25">
      <c r="B97" s="4"/>
      <c r="C97" s="4"/>
      <c r="D97" s="4"/>
      <c r="E97" s="4"/>
      <c r="M97" s="4" t="str">
        <f>IF(L97="","",L97*SUM(F97:K97))</f>
        <v/>
      </c>
      <c r="N97" s="28" t="str">
        <f>IF(L97="","",L97*(F97*9+G97*34.7+IF(D97="oui",H97*82.8,H97*8)+J97*8+K97*8+SUM(#REF!)*217.9)/1000)</f>
        <v/>
      </c>
    </row>
    <row r="98" spans="2:14" ht="33" customHeight="1" x14ac:dyDescent="1.25">
      <c r="B98" s="4"/>
      <c r="C98" s="4"/>
      <c r="D98" s="4"/>
      <c r="E98" s="4"/>
      <c r="M98" s="4" t="str">
        <f>IF(L98="","",L98*SUM(F98:K98))</f>
        <v/>
      </c>
      <c r="N98" s="28" t="str">
        <f>IF(L98="","",L98*(F98*9+G98*34.7+IF(D98="oui",H98*82.8,H98*8)+J98*8+K98*8+SUM(#REF!)*217.9)/1000)</f>
        <v/>
      </c>
    </row>
    <row r="99" spans="2:14" ht="33" customHeight="1" x14ac:dyDescent="1.25">
      <c r="B99" s="4"/>
      <c r="C99" s="4"/>
      <c r="D99" s="4"/>
      <c r="E99" s="4"/>
      <c r="M99" s="4" t="str">
        <f>IF(L99="","",L99*SUM(F99:K99))</f>
        <v/>
      </c>
      <c r="N99" s="28" t="str">
        <f>IF(L99="","",L99*(F99*9+G99*34.7+IF(D99="oui",H99*82.8,H99*8)+J99*8+K99*8+SUM(#REF!)*217.9)/1000)</f>
        <v/>
      </c>
    </row>
    <row r="100" spans="2:14" ht="33" customHeight="1" x14ac:dyDescent="1.25">
      <c r="B100" s="4"/>
      <c r="C100" s="4"/>
      <c r="D100" s="4"/>
      <c r="E100" s="4"/>
      <c r="M100" s="4" t="str">
        <f>IF(L100="","",L100*SUM(F100:K100))</f>
        <v/>
      </c>
      <c r="N100" s="28" t="str">
        <f>IF(L100="","",L100*(F100*9+G100*34.7+IF(D100="oui",H100*82.8,H100*8)+J100*8+K100*8+SUM(#REF!)*217.9)/1000)</f>
        <v/>
      </c>
    </row>
    <row r="101" spans="2:14" ht="33" customHeight="1" x14ac:dyDescent="1.25">
      <c r="B101" s="4"/>
      <c r="C101" s="4"/>
      <c r="D101" s="4"/>
      <c r="E101" s="4"/>
      <c r="M101" s="4" t="str">
        <f>IF(L101="","",L101*SUM(F101:K101))</f>
        <v/>
      </c>
      <c r="N101" s="28" t="str">
        <f>IF(L101="","",L101*(F101*9+G101*34.7+IF(D101="oui",H101*82.8,H101*8)+J101*8+K101*8+SUM(#REF!)*217.9)/1000)</f>
        <v/>
      </c>
    </row>
    <row r="102" spans="2:14" ht="33" customHeight="1" x14ac:dyDescent="1.25">
      <c r="B102" s="4"/>
      <c r="C102" s="4"/>
      <c r="D102" s="4"/>
      <c r="E102" s="4"/>
      <c r="M102" s="4" t="str">
        <f>IF(L102="","",L102*SUM(F102:K102))</f>
        <v/>
      </c>
      <c r="N102" s="28" t="str">
        <f>IF(L102="","",L102*(F102*9+G102*34.7+IF(D102="oui",H102*82.8,H102*8)+J102*8+K102*8+SUM(#REF!)*217.9)/1000)</f>
        <v/>
      </c>
    </row>
    <row r="103" spans="2:14" ht="33" customHeight="1" x14ac:dyDescent="1.25">
      <c r="B103" s="4"/>
      <c r="C103" s="4"/>
      <c r="D103" s="4"/>
      <c r="E103" s="4"/>
      <c r="M103" s="4" t="str">
        <f>IF(L103="","",L103*SUM(F103:K103))</f>
        <v/>
      </c>
      <c r="N103" s="28" t="str">
        <f>IF(L103="","",L103*(F103*9+G103*34.7+IF(D103="oui",H103*82.8,H103*8)+J103*8+K103*8+SUM(#REF!)*217.9)/1000)</f>
        <v/>
      </c>
    </row>
    <row r="104" spans="2:14" ht="33" customHeight="1" x14ac:dyDescent="1.25">
      <c r="B104" s="4"/>
      <c r="C104" s="4"/>
      <c r="D104" s="4"/>
      <c r="E104" s="4"/>
      <c r="M104" s="4" t="str">
        <f>IF(L104="","",L104*SUM(F104:K104))</f>
        <v/>
      </c>
      <c r="N104" s="28" t="str">
        <f>IF(L104="","",L104*(F104*9+G104*34.7+IF(D104="oui",H104*82.8,H104*8)+J104*8+K104*8+SUM(#REF!)*217.9)/1000)</f>
        <v/>
      </c>
    </row>
    <row r="105" spans="2:14" ht="33" customHeight="1" x14ac:dyDescent="1.25">
      <c r="B105" s="4"/>
      <c r="C105" s="4"/>
      <c r="D105" s="4"/>
      <c r="E105" s="4"/>
      <c r="M105" s="4" t="str">
        <f>IF(L105="","",L105*SUM(F105:K105))</f>
        <v/>
      </c>
      <c r="N105" s="28" t="str">
        <f>IF(L105="","",L105*(F105*9+G105*34.7+IF(D105="oui",H105*82.8,H105*8)+J105*8+K105*8+SUM(#REF!)*217.9)/1000)</f>
        <v/>
      </c>
    </row>
    <row r="106" spans="2:14" ht="33" customHeight="1" x14ac:dyDescent="1.25">
      <c r="B106" s="4"/>
      <c r="C106" s="4"/>
      <c r="D106" s="4"/>
      <c r="E106" s="4"/>
      <c r="M106" s="4" t="str">
        <f>IF(L106="","",L106*SUM(F106:K106))</f>
        <v/>
      </c>
      <c r="N106" s="28" t="str">
        <f>IF(L106="","",L106*(F106*9+G106*34.7+IF(D106="oui",H106*82.8,H106*8)+J106*8+K106*8+SUM(#REF!)*217.9)/1000)</f>
        <v/>
      </c>
    </row>
    <row r="107" spans="2:14" ht="33" customHeight="1" x14ac:dyDescent="1.25">
      <c r="B107" s="4"/>
      <c r="C107" s="4"/>
      <c r="D107" s="4"/>
      <c r="E107" s="4"/>
      <c r="M107" s="4" t="str">
        <f>IF(L107="","",L107*SUM(F107:K107))</f>
        <v/>
      </c>
      <c r="N107" s="28" t="str">
        <f>IF(L107="","",L107*(F107*9+G107*34.7+IF(D107="oui",H107*82.8,H107*8)+J107*8+K107*8+SUM(#REF!)*217.9)/1000)</f>
        <v/>
      </c>
    </row>
    <row r="108" spans="2:14" ht="33" customHeight="1" x14ac:dyDescent="1.25">
      <c r="B108" s="4"/>
      <c r="C108" s="4"/>
      <c r="D108" s="4"/>
      <c r="E108" s="4"/>
      <c r="M108" s="4" t="str">
        <f>IF(L108="","",L108*SUM(F108:K108))</f>
        <v/>
      </c>
      <c r="N108" s="28" t="str">
        <f>IF(L108="","",L108*(F108*9+G108*34.7+IF(D108="oui",H108*82.8,H108*8)+J108*8+K108*8+SUM(#REF!)*217.9)/1000)</f>
        <v/>
      </c>
    </row>
    <row r="109" spans="2:14" ht="33" customHeight="1" x14ac:dyDescent="1.25">
      <c r="B109" s="4"/>
      <c r="C109" s="4"/>
      <c r="D109" s="4"/>
      <c r="E109" s="4"/>
      <c r="M109" s="4" t="str">
        <f>IF(L109="","",L109*SUM(F109:K109))</f>
        <v/>
      </c>
      <c r="N109" s="28" t="str">
        <f>IF(L109="","",L109*(F109*9+G109*34.7+IF(D109="oui",H109*82.8,H109*8)+J109*8+K109*8+SUM(#REF!)*217.9)/1000)</f>
        <v/>
      </c>
    </row>
    <row r="110" spans="2:14" ht="33" customHeight="1" x14ac:dyDescent="1.25">
      <c r="B110" s="4"/>
      <c r="C110" s="4"/>
      <c r="D110" s="4"/>
      <c r="E110" s="4"/>
      <c r="M110" s="4" t="str">
        <f>IF(L110="","",L110*SUM(F110:K110))</f>
        <v/>
      </c>
      <c r="N110" s="28" t="str">
        <f>IF(L110="","",L110*(F110*9+G110*34.7+IF(D110="oui",H110*82.8,H110*8)+J110*8+K110*8+SUM(#REF!)*217.9)/1000)</f>
        <v/>
      </c>
    </row>
    <row r="111" spans="2:14" ht="33" customHeight="1" x14ac:dyDescent="1.25">
      <c r="B111" s="4"/>
      <c r="C111" s="4"/>
      <c r="D111" s="4"/>
      <c r="E111" s="4"/>
      <c r="M111" s="4" t="str">
        <f>IF(L111="","",L111*SUM(F111:K111))</f>
        <v/>
      </c>
      <c r="N111" s="28" t="str">
        <f>IF(L111="","",L111*(F111*9+G111*34.7+IF(D111="oui",H111*82.8,H111*8)+J111*8+K111*8+SUM(#REF!)*217.9)/1000)</f>
        <v/>
      </c>
    </row>
    <row r="112" spans="2:14" ht="33" customHeight="1" x14ac:dyDescent="1.25">
      <c r="B112" s="4"/>
      <c r="C112" s="4"/>
      <c r="D112" s="4"/>
      <c r="E112" s="4"/>
      <c r="M112" s="4" t="str">
        <f>IF(L112="","",L112*SUM(F112:K112))</f>
        <v/>
      </c>
      <c r="N112" s="28" t="str">
        <f>IF(L112="","",L112*(F112*9+G112*34.7+IF(D112="oui",H112*82.8,H112*8)+J112*8+K112*8+SUM(#REF!)*217.9)/1000)</f>
        <v/>
      </c>
    </row>
    <row r="113" spans="2:14" ht="33" customHeight="1" x14ac:dyDescent="1.25">
      <c r="B113" s="4"/>
      <c r="C113" s="4"/>
      <c r="D113" s="4"/>
      <c r="E113" s="4"/>
      <c r="M113" s="4" t="str">
        <f>IF(L113="","",L113*SUM(F113:K113))</f>
        <v/>
      </c>
      <c r="N113" s="28" t="str">
        <f>IF(L113="","",L113*(F113*9+G113*34.7+IF(D113="oui",H113*82.8,H113*8)+J113*8+K113*8+SUM(#REF!)*217.9)/1000)</f>
        <v/>
      </c>
    </row>
    <row r="114" spans="2:14" ht="33" customHeight="1" x14ac:dyDescent="1.25">
      <c r="B114" s="4"/>
      <c r="C114" s="4"/>
      <c r="D114" s="4"/>
      <c r="E114" s="4"/>
      <c r="M114" s="4" t="str">
        <f>IF(L114="","",L114*SUM(F114:K114))</f>
        <v/>
      </c>
      <c r="N114" s="28" t="str">
        <f>IF(L114="","",L114*(F114*9+G114*34.7+IF(D114="oui",H114*82.8,H114*8)+J114*8+K114*8+SUM(#REF!)*217.9)/1000)</f>
        <v/>
      </c>
    </row>
    <row r="115" spans="2:14" ht="33" customHeight="1" x14ac:dyDescent="1.25">
      <c r="B115" s="4"/>
      <c r="C115" s="4"/>
      <c r="D115" s="4"/>
      <c r="E115" s="4"/>
      <c r="M115" s="4" t="str">
        <f>IF(L115="","",L115*SUM(F115:K115))</f>
        <v/>
      </c>
      <c r="N115" s="28" t="str">
        <f>IF(L115="","",L115*(F115*9+G115*34.7+IF(D115="oui",H115*82.8,H115*8)+J115*8+K115*8+SUM(#REF!)*217.9)/1000)</f>
        <v/>
      </c>
    </row>
    <row r="116" spans="2:14" ht="33" customHeight="1" x14ac:dyDescent="1.25">
      <c r="B116" s="4"/>
      <c r="C116" s="4"/>
      <c r="D116" s="4"/>
      <c r="E116" s="4"/>
      <c r="M116" s="4" t="str">
        <f>IF(L116="","",L116*SUM(F116:K116))</f>
        <v/>
      </c>
      <c r="N116" s="28" t="str">
        <f>IF(L116="","",L116*(F116*9+G116*34.7+IF(D116="oui",H116*82.8,H116*8)+J116*8+K116*8+SUM(#REF!)*217.9)/1000)</f>
        <v/>
      </c>
    </row>
    <row r="117" spans="2:14" ht="33" customHeight="1" x14ac:dyDescent="1.25">
      <c r="B117" s="4"/>
      <c r="C117" s="4"/>
      <c r="D117" s="4"/>
      <c r="E117" s="4"/>
      <c r="M117" s="4" t="str">
        <f>IF(L117="","",L117*SUM(F117:K117))</f>
        <v/>
      </c>
      <c r="N117" s="28" t="str">
        <f>IF(L117="","",L117*(F117*9+G117*34.7+IF(D117="oui",H117*82.8,H117*8)+J117*8+K117*8+SUM(#REF!)*217.9)/1000)</f>
        <v/>
      </c>
    </row>
    <row r="118" spans="2:14" ht="33" customHeight="1" x14ac:dyDescent="1.25">
      <c r="B118" s="4"/>
      <c r="C118" s="4"/>
      <c r="D118" s="4"/>
      <c r="E118" s="4"/>
      <c r="M118" s="4" t="str">
        <f>IF(L118="","",L118*SUM(F118:K118))</f>
        <v/>
      </c>
      <c r="N118" s="28" t="str">
        <f>IF(L118="","",L118*(F118*9+G118*34.7+IF(D118="oui",H118*82.8,H118*8)+J118*8+K118*8+SUM(#REF!)*217.9)/1000)</f>
        <v/>
      </c>
    </row>
    <row r="119" spans="2:14" ht="33" customHeight="1" x14ac:dyDescent="1.25">
      <c r="B119" s="4"/>
      <c r="C119" s="4"/>
      <c r="D119" s="4"/>
      <c r="E119" s="4"/>
      <c r="M119" s="4" t="str">
        <f>IF(L119="","",L119*SUM(F119:K119))</f>
        <v/>
      </c>
      <c r="N119" s="28" t="str">
        <f>IF(L119="","",L119*(F119*9+G119*34.7+IF(D119="oui",H119*82.8,H119*8)+J119*8+K119*8+SUM(#REF!)*217.9)/1000)</f>
        <v/>
      </c>
    </row>
    <row r="120" spans="2:14" ht="33" customHeight="1" x14ac:dyDescent="1.25">
      <c r="B120" s="4"/>
      <c r="C120" s="4"/>
      <c r="D120" s="4"/>
      <c r="E120" s="4"/>
      <c r="M120" s="4" t="str">
        <f>IF(L120="","",L120*SUM(F120:K120))</f>
        <v/>
      </c>
      <c r="N120" s="28" t="str">
        <f>IF(L120="","",L120*(F120*9+G120*34.7+IF(D120="oui",H120*82.8,H120*8)+J120*8+K120*8+SUM(#REF!)*217.9)/1000)</f>
        <v/>
      </c>
    </row>
    <row r="121" spans="2:14" ht="33" customHeight="1" x14ac:dyDescent="1.25">
      <c r="B121" s="4"/>
      <c r="C121" s="4"/>
      <c r="D121" s="4"/>
      <c r="E121" s="4"/>
      <c r="M121" s="4" t="str">
        <f>IF(L121="","",L121*SUM(F121:K121))</f>
        <v/>
      </c>
      <c r="N121" s="28" t="str">
        <f>IF(L121="","",L121*(F121*9+G121*34.7+IF(D121="oui",H121*82.8,H121*8)+J121*8+K121*8+SUM(#REF!)*217.9)/1000)</f>
        <v/>
      </c>
    </row>
    <row r="122" spans="2:14" ht="33" customHeight="1" x14ac:dyDescent="1.25">
      <c r="B122" s="4"/>
      <c r="C122" s="4"/>
      <c r="D122" s="4"/>
      <c r="E122" s="4"/>
      <c r="M122" s="4" t="str">
        <f>IF(L122="","",L122*SUM(F122:K122))</f>
        <v/>
      </c>
      <c r="N122" s="28" t="str">
        <f>IF(L122="","",L122*(F122*9+G122*34.7+IF(D122="oui",H122*82.8,H122*8)+J122*8+K122*8+SUM(#REF!)*217.9)/1000)</f>
        <v/>
      </c>
    </row>
    <row r="123" spans="2:14" ht="33" customHeight="1" x14ac:dyDescent="1.25">
      <c r="B123" s="4"/>
      <c r="C123" s="4"/>
      <c r="D123" s="4"/>
      <c r="E123" s="4"/>
      <c r="M123" s="4" t="str">
        <f>IF(L123="","",L123*SUM(F123:K123))</f>
        <v/>
      </c>
      <c r="N123" s="28" t="str">
        <f>IF(L123="","",L123*(F123*9+G123*34.7+IF(D123="oui",H123*82.8,H123*8)+J123*8+K123*8+SUM(#REF!)*217.9)/1000)</f>
        <v/>
      </c>
    </row>
    <row r="124" spans="2:14" ht="33" customHeight="1" x14ac:dyDescent="1.25">
      <c r="B124" s="4"/>
      <c r="C124" s="4"/>
      <c r="D124" s="4"/>
      <c r="E124" s="4"/>
      <c r="M124" s="4" t="str">
        <f>IF(L124="","",L124*SUM(F124:K124))</f>
        <v/>
      </c>
      <c r="N124" s="28" t="str">
        <f>IF(L124="","",L124*(F124*9+G124*34.7+IF(D124="oui",H124*82.8,H124*8)+J124*8+K124*8+SUM(#REF!)*217.9)/1000)</f>
        <v/>
      </c>
    </row>
    <row r="125" spans="2:14" ht="33" customHeight="1" x14ac:dyDescent="1.25">
      <c r="B125" s="4"/>
      <c r="C125" s="4"/>
      <c r="D125" s="4"/>
      <c r="E125" s="4"/>
      <c r="M125" s="4" t="str">
        <f>IF(L125="","",L125*SUM(F125:K125))</f>
        <v/>
      </c>
      <c r="N125" s="28" t="str">
        <f>IF(L125="","",L125*(F125*9+G125*34.7+IF(D125="oui",H125*82.8,H125*8)+J125*8+K125*8+SUM(#REF!)*217.9)/1000)</f>
        <v/>
      </c>
    </row>
    <row r="126" spans="2:14" ht="33" customHeight="1" x14ac:dyDescent="1.25">
      <c r="B126" s="4"/>
      <c r="C126" s="4"/>
      <c r="D126" s="4"/>
      <c r="E126" s="4"/>
      <c r="M126" s="4" t="str">
        <f>IF(L126="","",L126*SUM(F126:K126))</f>
        <v/>
      </c>
      <c r="N126" s="28" t="str">
        <f>IF(L126="","",L126*(F126*9+G126*34.7+IF(D126="oui",H126*82.8,H126*8)+J126*8+K126*8+SUM(#REF!)*217.9)/1000)</f>
        <v/>
      </c>
    </row>
    <row r="127" spans="2:14" ht="33" customHeight="1" x14ac:dyDescent="1.25">
      <c r="B127" s="4"/>
      <c r="C127" s="4"/>
      <c r="D127" s="4"/>
      <c r="E127" s="4"/>
      <c r="M127" s="4" t="str">
        <f>IF(L127="","",L127*SUM(F127:K127))</f>
        <v/>
      </c>
      <c r="N127" s="28" t="str">
        <f>IF(L127="","",L127*(F127*9+G127*34.7+IF(D127="oui",H127*82.8,H127*8)+J127*8+K127*8+SUM(#REF!)*217.9)/1000)</f>
        <v/>
      </c>
    </row>
    <row r="128" spans="2:14" ht="33" customHeight="1" x14ac:dyDescent="1.25">
      <c r="B128" s="4"/>
      <c r="C128" s="4"/>
      <c r="D128" s="4"/>
      <c r="E128" s="4"/>
      <c r="M128" s="4" t="str">
        <f>IF(L128="","",L128*SUM(F128:K128))</f>
        <v/>
      </c>
      <c r="N128" s="28" t="str">
        <f>IF(L128="","",L128*(F128*9+G128*34.7+IF(D128="oui",H128*82.8,H128*8)+J128*8+K128*8+SUM(#REF!)*217.9)/1000)</f>
        <v/>
      </c>
    </row>
    <row r="129" spans="2:14" ht="33" customHeight="1" x14ac:dyDescent="1.25">
      <c r="B129" s="4"/>
      <c r="C129" s="4"/>
      <c r="D129" s="4"/>
      <c r="E129" s="4"/>
      <c r="M129" s="4" t="str">
        <f>IF(L129="","",L129*SUM(F129:K129))</f>
        <v/>
      </c>
      <c r="N129" s="28" t="str">
        <f>IF(L129="","",L129*(F129*9+G129*34.7+IF(D129="oui",H129*82.8,H129*8)+J129*8+K129*8+SUM(#REF!)*217.9)/1000)</f>
        <v/>
      </c>
    </row>
    <row r="130" spans="2:14" ht="33" customHeight="1" x14ac:dyDescent="1.25">
      <c r="B130" s="4"/>
      <c r="C130" s="4"/>
      <c r="D130" s="4"/>
      <c r="E130" s="4"/>
      <c r="M130" s="4" t="str">
        <f>IF(L130="","",L130*SUM(F130:K130))</f>
        <v/>
      </c>
      <c r="N130" s="28" t="str">
        <f>IF(L130="","",L130*(F130*9+G130*34.7+IF(D130="oui",H130*82.8,H130*8)+J130*8+K130*8+SUM(#REF!)*217.9)/1000)</f>
        <v/>
      </c>
    </row>
    <row r="131" spans="2:14" ht="33" customHeight="1" x14ac:dyDescent="1.25">
      <c r="B131" s="4"/>
      <c r="C131" s="4"/>
      <c r="D131" s="4"/>
      <c r="E131" s="4"/>
      <c r="M131" s="4" t="str">
        <f>IF(L131="","",L131*SUM(F131:K131))</f>
        <v/>
      </c>
      <c r="N131" s="28" t="str">
        <f>IF(L131="","",L131*(F131*9+G131*34.7+IF(D131="oui",H131*82.8,H131*8)+J131*8+K131*8+SUM(#REF!)*217.9)/1000)</f>
        <v/>
      </c>
    </row>
    <row r="132" spans="2:14" ht="33" customHeight="1" x14ac:dyDescent="1.25">
      <c r="B132" s="4"/>
      <c r="C132" s="4"/>
      <c r="D132" s="4"/>
      <c r="E132" s="4"/>
      <c r="M132" s="4" t="str">
        <f>IF(L132="","",L132*SUM(F132:K132))</f>
        <v/>
      </c>
      <c r="N132" s="28" t="str">
        <f>IF(L132="","",L132*(F132*9+G132*34.7+IF(D132="oui",H132*82.8,H132*8)+J132*8+K132*8+SUM(#REF!)*217.9)/1000)</f>
        <v/>
      </c>
    </row>
    <row r="133" spans="2:14" ht="33" customHeight="1" x14ac:dyDescent="1.25">
      <c r="B133" s="4"/>
      <c r="C133" s="4"/>
      <c r="D133" s="4"/>
      <c r="E133" s="4"/>
      <c r="M133" s="4" t="str">
        <f>IF(L133="","",L133*SUM(F133:K133))</f>
        <v/>
      </c>
      <c r="N133" s="28" t="str">
        <f>IF(L133="","",L133*(F133*9+G133*34.7+IF(D133="oui",H133*82.8,H133*8)+J133*8+K133*8+SUM(#REF!)*217.9)/1000)</f>
        <v/>
      </c>
    </row>
    <row r="134" spans="2:14" ht="33" customHeight="1" x14ac:dyDescent="1.25">
      <c r="B134" s="4"/>
      <c r="C134" s="4"/>
      <c r="D134" s="4"/>
      <c r="E134" s="4"/>
      <c r="M134" s="4" t="str">
        <f>IF(L134="","",L134*SUM(F134:K134))</f>
        <v/>
      </c>
      <c r="N134" s="28" t="str">
        <f>IF(L134="","",L134*(F134*9+G134*34.7+IF(D134="oui",H134*82.8,H134*8)+J134*8+K134*8+SUM(#REF!)*217.9)/1000)</f>
        <v/>
      </c>
    </row>
    <row r="135" spans="2:14" ht="33" customHeight="1" x14ac:dyDescent="1.25">
      <c r="B135" s="4"/>
      <c r="C135" s="4"/>
      <c r="D135" s="4"/>
      <c r="E135" s="4"/>
      <c r="M135" s="4" t="str">
        <f>IF(L135="","",L135*SUM(F135:K135))</f>
        <v/>
      </c>
      <c r="N135" s="28" t="str">
        <f>IF(L135="","",L135*(F135*9+G135*34.7+IF(D135="oui",H135*82.8,H135*8)+J135*8+K135*8+SUM(#REF!)*217.9)/1000)</f>
        <v/>
      </c>
    </row>
    <row r="136" spans="2:14" ht="33" customHeight="1" x14ac:dyDescent="1.25">
      <c r="B136" s="4"/>
      <c r="C136" s="4"/>
      <c r="D136" s="4"/>
      <c r="E136" s="4"/>
      <c r="M136" s="4" t="str">
        <f>IF(L136="","",L136*SUM(F136:K136))</f>
        <v/>
      </c>
      <c r="N136" s="28" t="str">
        <f>IF(L136="","",L136*(F136*9+G136*34.7+IF(D136="oui",H136*82.8,H136*8)+J136*8+K136*8+SUM(#REF!)*217.9)/1000)</f>
        <v/>
      </c>
    </row>
    <row r="137" spans="2:14" ht="33" customHeight="1" x14ac:dyDescent="1.25">
      <c r="B137" s="4"/>
      <c r="C137" s="4"/>
      <c r="D137" s="4"/>
      <c r="E137" s="4"/>
      <c r="M137" s="4" t="str">
        <f>IF(L137="","",L137*SUM(F137:K137))</f>
        <v/>
      </c>
      <c r="N137" s="28" t="str">
        <f>IF(L137="","",L137*(F137*9+G137*34.7+IF(D137="oui",H137*82.8,H137*8)+J137*8+K137*8+SUM(#REF!)*217.9)/1000)</f>
        <v/>
      </c>
    </row>
    <row r="138" spans="2:14" ht="33" customHeight="1" x14ac:dyDescent="1.25">
      <c r="B138" s="4"/>
      <c r="C138" s="4"/>
      <c r="D138" s="4"/>
      <c r="E138" s="4"/>
      <c r="M138" s="4" t="str">
        <f>IF(L138="","",L138*SUM(F138:K138))</f>
        <v/>
      </c>
      <c r="N138" s="28" t="str">
        <f>IF(L138="","",L138*(F138*9+G138*34.7+IF(D138="oui",H138*82.8,H138*8)+J138*8+K138*8+SUM(#REF!)*217.9)/1000)</f>
        <v/>
      </c>
    </row>
    <row r="139" spans="2:14" ht="33" customHeight="1" x14ac:dyDescent="1.25">
      <c r="B139" s="4"/>
      <c r="C139" s="4"/>
      <c r="D139" s="4"/>
      <c r="E139" s="4"/>
      <c r="M139" s="4" t="str">
        <f>IF(L139="","",L139*SUM(F139:K139))</f>
        <v/>
      </c>
      <c r="N139" s="28" t="str">
        <f>IF(L139="","",L139*(F139*9+G139*34.7+IF(D139="oui",H139*82.8,H139*8)+J139*8+K139*8+SUM(#REF!)*217.9)/1000)</f>
        <v/>
      </c>
    </row>
    <row r="140" spans="2:14" ht="33" customHeight="1" x14ac:dyDescent="1.25">
      <c r="B140" s="4"/>
      <c r="C140" s="4"/>
      <c r="D140" s="4"/>
      <c r="E140" s="4"/>
      <c r="M140" s="4" t="str">
        <f>IF(L140="","",L140*SUM(F140:K140))</f>
        <v/>
      </c>
      <c r="N140" s="28" t="str">
        <f>IF(L140="","",L140*(F140*9+G140*34.7+IF(D140="oui",H140*82.8,H140*8)+J140*8+K140*8+SUM(#REF!)*217.9)/1000)</f>
        <v/>
      </c>
    </row>
    <row r="141" spans="2:14" ht="33" customHeight="1" x14ac:dyDescent="1.25">
      <c r="B141" s="4"/>
      <c r="C141" s="4"/>
      <c r="D141" s="4"/>
      <c r="E141" s="4"/>
      <c r="M141" s="4" t="str">
        <f>IF(L141="","",L141*SUM(F141:K141))</f>
        <v/>
      </c>
      <c r="N141" s="28" t="str">
        <f>IF(L141="","",L141*(F141*9+G141*34.7+IF(D141="oui",H141*82.8,H141*8)+J141*8+K141*8+SUM(#REF!)*217.9)/1000)</f>
        <v/>
      </c>
    </row>
    <row r="142" spans="2:14" ht="33" customHeight="1" x14ac:dyDescent="1.25">
      <c r="B142" s="4"/>
      <c r="C142" s="4"/>
      <c r="D142" s="4"/>
      <c r="E142" s="4"/>
      <c r="M142" s="4" t="str">
        <f>IF(L142="","",L142*SUM(F142:K142))</f>
        <v/>
      </c>
      <c r="N142" s="28" t="str">
        <f>IF(L142="","",L142*(F142*9+G142*34.7+IF(D142="oui",H142*82.8,H142*8)+J142*8+K142*8+SUM(#REF!)*217.9)/1000)</f>
        <v/>
      </c>
    </row>
    <row r="143" spans="2:14" ht="33" customHeight="1" x14ac:dyDescent="1.25">
      <c r="B143" s="4"/>
      <c r="C143" s="4"/>
      <c r="D143" s="4"/>
      <c r="E143" s="4"/>
      <c r="M143" s="4" t="str">
        <f>IF(L143="","",L143*SUM(F143:K143))</f>
        <v/>
      </c>
      <c r="N143" s="28" t="str">
        <f>IF(L143="","",L143*(F143*9+G143*34.7+IF(D143="oui",H143*82.8,H143*8)+J143*8+K143*8+SUM(#REF!)*217.9)/1000)</f>
        <v/>
      </c>
    </row>
    <row r="144" spans="2:14" ht="33" customHeight="1" x14ac:dyDescent="1.25">
      <c r="B144" s="4"/>
      <c r="C144" s="4"/>
      <c r="D144" s="4"/>
      <c r="E144" s="4"/>
      <c r="M144" s="4" t="str">
        <f>IF(L144="","",L144*SUM(F144:K144))</f>
        <v/>
      </c>
      <c r="N144" s="28" t="str">
        <f>IF(L144="","",L144*(F144*9+G144*34.7+IF(D144="oui",H144*82.8,H144*8)+J144*8+K144*8+SUM(#REF!)*217.9)/1000)</f>
        <v/>
      </c>
    </row>
    <row r="145" spans="2:14" ht="33" customHeight="1" x14ac:dyDescent="1.25">
      <c r="B145" s="4"/>
      <c r="C145" s="4"/>
      <c r="D145" s="4"/>
      <c r="E145" s="4"/>
      <c r="M145" s="4" t="str">
        <f>IF(L145="","",L145*SUM(F145:K145))</f>
        <v/>
      </c>
      <c r="N145" s="28" t="str">
        <f>IF(L145="","",L145*(F145*9+G145*34.7+IF(D145="oui",H145*82.8,H145*8)+J145*8+K145*8+SUM(#REF!)*217.9)/1000)</f>
        <v/>
      </c>
    </row>
    <row r="146" spans="2:14" ht="33" customHeight="1" x14ac:dyDescent="1.25">
      <c r="B146" s="4"/>
      <c r="C146" s="4"/>
      <c r="D146" s="4"/>
      <c r="E146" s="4"/>
      <c r="M146" s="4" t="str">
        <f>IF(L146="","",L146*SUM(F146:K146))</f>
        <v/>
      </c>
      <c r="N146" s="28" t="str">
        <f>IF(L146="","",L146*(F146*9+G146*34.7+IF(D146="oui",H146*82.8,H146*8)+J146*8+K146*8+SUM(#REF!)*217.9)/1000)</f>
        <v/>
      </c>
    </row>
    <row r="147" spans="2:14" ht="33" customHeight="1" x14ac:dyDescent="1.25">
      <c r="B147" s="4"/>
      <c r="C147" s="4"/>
      <c r="D147" s="4"/>
      <c r="E147" s="4"/>
      <c r="M147" s="4" t="str">
        <f>IF(L147="","",L147*SUM(F147:K147))</f>
        <v/>
      </c>
      <c r="N147" s="28" t="str">
        <f>IF(L147="","",L147*(F147*9+G147*34.7+IF(D147="oui",H147*82.8,H147*8)+J147*8+K147*8+SUM(#REF!)*217.9)/1000)</f>
        <v/>
      </c>
    </row>
    <row r="148" spans="2:14" ht="33" customHeight="1" x14ac:dyDescent="1.25">
      <c r="B148" s="4"/>
      <c r="C148" s="4"/>
      <c r="D148" s="4"/>
      <c r="E148" s="4"/>
      <c r="M148" s="4" t="str">
        <f>IF(L148="","",L148*SUM(F148:K148))</f>
        <v/>
      </c>
      <c r="N148" s="28" t="str">
        <f>IF(L148="","",L148*(F148*9+G148*34.7+IF(D148="oui",H148*82.8,H148*8)+J148*8+K148*8+SUM(#REF!)*217.9)/1000)</f>
        <v/>
      </c>
    </row>
    <row r="149" spans="2:14" ht="33" customHeight="1" x14ac:dyDescent="1.25">
      <c r="B149" s="4"/>
      <c r="C149" s="4"/>
      <c r="D149" s="4"/>
      <c r="E149" s="4"/>
      <c r="M149" s="4" t="str">
        <f>IF(L149="","",L149*SUM(F149:K149))</f>
        <v/>
      </c>
      <c r="N149" s="28" t="str">
        <f>IF(L149="","",L149*(F149*9+G149*34.7+IF(D149="oui",H149*82.8,H149*8)+J149*8+K149*8+SUM(#REF!)*217.9)/1000)</f>
        <v/>
      </c>
    </row>
    <row r="150" spans="2:14" ht="33" customHeight="1" x14ac:dyDescent="1.25">
      <c r="B150" s="4"/>
      <c r="C150" s="4"/>
      <c r="D150" s="4"/>
      <c r="E150" s="4"/>
      <c r="M150" s="4" t="str">
        <f>IF(L150="","",L150*SUM(F150:K150))</f>
        <v/>
      </c>
      <c r="N150" s="28" t="str">
        <f>IF(L150="","",L150*(F150*9+G150*34.7+IF(D150="oui",H150*82.8,H150*8)+J150*8+K150*8+SUM(#REF!)*217.9)/1000)</f>
        <v/>
      </c>
    </row>
    <row r="151" spans="2:14" ht="33" customHeight="1" x14ac:dyDescent="1.25">
      <c r="B151" s="4"/>
      <c r="C151" s="4"/>
      <c r="D151" s="4"/>
      <c r="E151" s="4"/>
      <c r="M151" s="4" t="str">
        <f>IF(L151="","",L151*SUM(F151:K151))</f>
        <v/>
      </c>
      <c r="N151" s="28" t="str">
        <f>IF(L151="","",L151*(F151*9+G151*34.7+IF(D151="oui",H151*82.8,H151*8)+J151*8+K151*8+SUM(#REF!)*217.9)/1000)</f>
        <v/>
      </c>
    </row>
    <row r="152" spans="2:14" ht="33" customHeight="1" x14ac:dyDescent="1.25">
      <c r="B152" s="4"/>
      <c r="C152" s="4"/>
      <c r="D152" s="4"/>
      <c r="E152" s="4"/>
      <c r="M152" s="4" t="str">
        <f>IF(L152="","",L152*SUM(F152:K152))</f>
        <v/>
      </c>
      <c r="N152" s="28" t="str">
        <f>IF(L152="","",L152*(F152*9+G152*34.7+IF(D152="oui",H152*82.8,H152*8)+J152*8+K152*8+SUM(#REF!)*217.9)/1000)</f>
        <v/>
      </c>
    </row>
    <row r="153" spans="2:14" ht="33" customHeight="1" x14ac:dyDescent="1.25">
      <c r="B153" s="4"/>
      <c r="C153" s="4"/>
      <c r="D153" s="4"/>
      <c r="E153" s="4"/>
      <c r="M153" s="4" t="str">
        <f>IF(L153="","",L153*SUM(F153:K153))</f>
        <v/>
      </c>
      <c r="N153" s="28" t="str">
        <f>IF(L153="","",L153*(F153*9+G153*34.7+IF(D153="oui",H153*82.8,H153*8)+J153*8+K153*8+SUM(#REF!)*217.9)/1000)</f>
        <v/>
      </c>
    </row>
    <row r="154" spans="2:14" ht="33" customHeight="1" x14ac:dyDescent="1.25">
      <c r="B154" s="4"/>
      <c r="C154" s="4"/>
      <c r="D154" s="4"/>
      <c r="E154" s="4"/>
      <c r="M154" s="4" t="str">
        <f>IF(L154="","",L154*SUM(F154:K154))</f>
        <v/>
      </c>
      <c r="N154" s="28" t="str">
        <f>IF(L154="","",L154*(F154*9+G154*34.7+IF(D154="oui",H154*82.8,H154*8)+J154*8+K154*8+SUM(#REF!)*217.9)/1000)</f>
        <v/>
      </c>
    </row>
    <row r="155" spans="2:14" ht="33" customHeight="1" x14ac:dyDescent="1.25">
      <c r="B155" s="4"/>
      <c r="C155" s="4"/>
      <c r="D155" s="4"/>
      <c r="E155" s="4"/>
      <c r="M155" s="4" t="str">
        <f>IF(L155="","",L155*SUM(F155:K155))</f>
        <v/>
      </c>
      <c r="N155" s="28" t="str">
        <f>IF(L155="","",L155*(F155*9+G155*34.7+IF(D155="oui",H155*82.8,H155*8)+J155*8+K155*8+SUM(#REF!)*217.9)/1000)</f>
        <v/>
      </c>
    </row>
    <row r="156" spans="2:14" ht="33" customHeight="1" x14ac:dyDescent="1.25">
      <c r="B156" s="4"/>
      <c r="C156" s="4"/>
      <c r="D156" s="4"/>
      <c r="E156" s="4"/>
      <c r="M156" s="4" t="str">
        <f>IF(L156="","",L156*SUM(F156:K156))</f>
        <v/>
      </c>
      <c r="N156" s="28" t="str">
        <f>IF(L156="","",L156*(F156*9+G156*34.7+IF(D156="oui",H156*82.8,H156*8)+J156*8+K156*8+SUM(#REF!)*217.9)/1000)</f>
        <v/>
      </c>
    </row>
    <row r="157" spans="2:14" ht="33" customHeight="1" x14ac:dyDescent="1.25">
      <c r="B157" s="4"/>
      <c r="C157" s="4"/>
      <c r="D157" s="4"/>
      <c r="E157" s="4"/>
      <c r="M157" s="4" t="str">
        <f>IF(L157="","",L157*SUM(F157:K157))</f>
        <v/>
      </c>
      <c r="N157" s="28" t="str">
        <f>IF(L157="","",L157*(F157*9+G157*34.7+IF(D157="oui",H157*82.8,H157*8)+J157*8+K157*8+SUM(#REF!)*217.9)/1000)</f>
        <v/>
      </c>
    </row>
    <row r="158" spans="2:14" ht="33" customHeight="1" x14ac:dyDescent="1.25">
      <c r="B158" s="4"/>
      <c r="C158" s="4"/>
      <c r="D158" s="4"/>
      <c r="E158" s="4"/>
      <c r="M158" s="4" t="str">
        <f>IF(L158="","",L158*SUM(F158:K158))</f>
        <v/>
      </c>
      <c r="N158" s="28" t="str">
        <f>IF(L158="","",L158*(F158*9+G158*34.7+IF(D158="oui",H158*82.8,H158*8)+J158*8+K158*8+SUM(#REF!)*217.9)/1000)</f>
        <v/>
      </c>
    </row>
    <row r="159" spans="2:14" ht="33" customHeight="1" x14ac:dyDescent="1.25">
      <c r="B159" s="4"/>
      <c r="C159" s="4"/>
      <c r="D159" s="4"/>
      <c r="E159" s="4"/>
      <c r="M159" s="4" t="str">
        <f>IF(L159="","",L159*SUM(F159:K159))</f>
        <v/>
      </c>
      <c r="N159" s="28" t="str">
        <f>IF(L159="","",L159*(F159*9+G159*34.7+IF(D159="oui",H159*82.8,H159*8)+J159*8+K159*8+SUM(#REF!)*217.9)/1000)</f>
        <v/>
      </c>
    </row>
    <row r="160" spans="2:14" ht="33" customHeight="1" x14ac:dyDescent="1.25">
      <c r="B160" s="4"/>
      <c r="C160" s="4"/>
      <c r="D160" s="4"/>
      <c r="E160" s="4"/>
      <c r="M160" s="4" t="str">
        <f>IF(L160="","",L160*SUM(F160:K160))</f>
        <v/>
      </c>
      <c r="N160" s="28" t="str">
        <f>IF(L160="","",L160*(F160*9+G160*34.7+IF(D160="oui",H160*82.8,H160*8)+J160*8+K160*8+SUM(#REF!)*217.9)/1000)</f>
        <v/>
      </c>
    </row>
    <row r="161" spans="2:14" ht="33" customHeight="1" x14ac:dyDescent="1.25">
      <c r="B161" s="4"/>
      <c r="C161" s="4"/>
      <c r="D161" s="4"/>
      <c r="E161" s="4"/>
      <c r="M161" s="4" t="str">
        <f>IF(L161="","",L161*SUM(F161:K161))</f>
        <v/>
      </c>
      <c r="N161" s="28" t="str">
        <f>IF(L161="","",L161*(F161*9+G161*34.7+IF(D161="oui",H161*82.8,H161*8)+J161*8+K161*8+SUM(#REF!)*217.9)/1000)</f>
        <v/>
      </c>
    </row>
    <row r="162" spans="2:14" ht="33" customHeight="1" x14ac:dyDescent="1.25">
      <c r="B162" s="4"/>
      <c r="C162" s="4"/>
      <c r="D162" s="4"/>
      <c r="E162" s="4"/>
      <c r="M162" s="4" t="str">
        <f>IF(L162="","",L162*SUM(F162:K162))</f>
        <v/>
      </c>
      <c r="N162" s="28" t="str">
        <f>IF(L162="","",L162*(F162*9+G162*34.7+IF(D162="oui",H162*82.8,H162*8)+J162*8+K162*8+SUM(#REF!)*217.9)/1000)</f>
        <v/>
      </c>
    </row>
    <row r="163" spans="2:14" ht="33" customHeight="1" x14ac:dyDescent="1.25">
      <c r="B163" s="4"/>
      <c r="C163" s="4"/>
      <c r="D163" s="4"/>
      <c r="E163" s="4"/>
      <c r="M163" s="4" t="str">
        <f>IF(L163="","",L163*SUM(F163:K163))</f>
        <v/>
      </c>
      <c r="N163" s="28" t="str">
        <f>IF(L163="","",L163*(F163*9+G163*34.7+IF(D163="oui",H163*82.8,H163*8)+J163*8+K163*8+SUM(#REF!)*217.9)/1000)</f>
        <v/>
      </c>
    </row>
    <row r="164" spans="2:14" ht="33" customHeight="1" x14ac:dyDescent="1.25">
      <c r="B164" s="4"/>
      <c r="C164" s="4"/>
      <c r="D164" s="4"/>
      <c r="E164" s="4"/>
      <c r="M164" s="4" t="str">
        <f>IF(L164="","",L164*SUM(F164:K164))</f>
        <v/>
      </c>
      <c r="N164" s="28" t="str">
        <f>IF(L164="","",L164*(F164*9+G164*34.7+IF(D164="oui",H164*82.8,H164*8)+J164*8+K164*8+SUM(#REF!)*217.9)/1000)</f>
        <v/>
      </c>
    </row>
    <row r="165" spans="2:14" ht="33" customHeight="1" x14ac:dyDescent="1.25">
      <c r="B165" s="4"/>
      <c r="C165" s="4"/>
      <c r="D165" s="4"/>
      <c r="E165" s="4"/>
      <c r="M165" s="4" t="str">
        <f>IF(L165="","",L165*SUM(F165:K165))</f>
        <v/>
      </c>
      <c r="N165" s="28" t="str">
        <f>IF(L165="","",L165*(F165*9+G165*34.7+IF(D165="oui",H165*82.8,H165*8)+J165*8+K165*8+SUM(#REF!)*217.9)/1000)</f>
        <v/>
      </c>
    </row>
    <row r="166" spans="2:14" ht="33" customHeight="1" x14ac:dyDescent="1.25">
      <c r="B166" s="4"/>
      <c r="C166" s="4"/>
      <c r="D166" s="4"/>
      <c r="E166" s="4"/>
      <c r="M166" s="4" t="str">
        <f>IF(L166="","",L166*SUM(F166:K166))</f>
        <v/>
      </c>
      <c r="N166" s="28" t="str">
        <f>IF(L166="","",L166*(F166*9+G166*34.7+IF(D166="oui",H166*82.8,H166*8)+J166*8+K166*8+SUM(#REF!)*217.9)/1000)</f>
        <v/>
      </c>
    </row>
    <row r="167" spans="2:14" ht="33" customHeight="1" x14ac:dyDescent="1.25">
      <c r="B167" s="4"/>
      <c r="C167" s="4"/>
      <c r="D167" s="4"/>
      <c r="E167" s="4"/>
      <c r="M167" s="4" t="str">
        <f>IF(L167="","",L167*SUM(F167:K167))</f>
        <v/>
      </c>
      <c r="N167" s="28" t="str">
        <f>IF(L167="","",L167*(F167*9+G167*34.7+IF(D167="oui",H167*82.8,H167*8)+J167*8+K167*8+SUM(#REF!)*217.9)/1000)</f>
        <v/>
      </c>
    </row>
    <row r="168" spans="2:14" ht="33" customHeight="1" x14ac:dyDescent="1.25">
      <c r="B168" s="4"/>
      <c r="C168" s="4"/>
      <c r="D168" s="4"/>
      <c r="E168" s="4"/>
      <c r="M168" s="4" t="str">
        <f>IF(L168="","",L168*SUM(F168:K168))</f>
        <v/>
      </c>
      <c r="N168" s="28" t="str">
        <f>IF(L168="","",L168*(F168*9+G168*34.7+IF(D168="oui",H168*82.8,H168*8)+J168*8+K168*8+SUM(#REF!)*217.9)/1000)</f>
        <v/>
      </c>
    </row>
    <row r="169" spans="2:14" ht="33" customHeight="1" x14ac:dyDescent="1.25">
      <c r="B169" s="4"/>
      <c r="C169" s="4"/>
      <c r="D169" s="4"/>
      <c r="E169" s="4"/>
      <c r="M169" s="4" t="str">
        <f>IF(L169="","",L169*SUM(F169:K169))</f>
        <v/>
      </c>
      <c r="N169" s="28" t="str">
        <f>IF(L169="","",L169*(F169*9+G169*34.7+IF(D169="oui",H169*82.8,H169*8)+J169*8+K169*8+SUM(#REF!)*217.9)/1000)</f>
        <v/>
      </c>
    </row>
    <row r="170" spans="2:14" ht="33" customHeight="1" x14ac:dyDescent="1.25">
      <c r="B170" s="4"/>
      <c r="C170" s="4"/>
      <c r="D170" s="4"/>
      <c r="E170" s="4"/>
      <c r="M170" s="4" t="str">
        <f>IF(L170="","",L170*SUM(F170:K170))</f>
        <v/>
      </c>
      <c r="N170" s="28" t="str">
        <f>IF(L170="","",L170*(F170*9+G170*34.7+IF(D170="oui",H170*82.8,H170*8)+J170*8+K170*8+SUM(#REF!)*217.9)/1000)</f>
        <v/>
      </c>
    </row>
    <row r="171" spans="2:14" ht="33" customHeight="1" x14ac:dyDescent="1.25">
      <c r="B171" s="4"/>
      <c r="C171" s="4"/>
      <c r="D171" s="4"/>
      <c r="E171" s="4"/>
      <c r="M171" s="4" t="str">
        <f>IF(L171="","",L171*SUM(F171:K171))</f>
        <v/>
      </c>
      <c r="N171" s="28" t="str">
        <f>IF(L171="","",L171*(F171*9+G171*34.7+IF(D171="oui",H171*82.8,H171*8)+J171*8+K171*8+SUM(#REF!)*217.9)/1000)</f>
        <v/>
      </c>
    </row>
    <row r="172" spans="2:14" ht="33" customHeight="1" x14ac:dyDescent="1.25">
      <c r="B172" s="4"/>
      <c r="C172" s="4"/>
      <c r="D172" s="4"/>
      <c r="E172" s="4"/>
      <c r="M172" s="4" t="str">
        <f>IF(L172="","",L172*SUM(F172:K172))</f>
        <v/>
      </c>
      <c r="N172" s="28" t="str">
        <f>IF(L172="","",L172*(F172*9+G172*34.7+IF(D172="oui",H172*82.8,H172*8)+J172*8+K172*8+SUM(#REF!)*217.9)/1000)</f>
        <v/>
      </c>
    </row>
    <row r="173" spans="2:14" ht="33" customHeight="1" x14ac:dyDescent="1.25">
      <c r="B173" s="4"/>
      <c r="C173" s="4"/>
      <c r="D173" s="4"/>
      <c r="E173" s="4"/>
      <c r="M173" s="4" t="str">
        <f>IF(L173="","",L173*SUM(F173:K173))</f>
        <v/>
      </c>
      <c r="N173" s="28" t="str">
        <f>IF(L173="","",L173*(F173*9+G173*34.7+IF(D173="oui",H173*82.8,H173*8)+J173*8+K173*8+SUM(#REF!)*217.9)/1000)</f>
        <v/>
      </c>
    </row>
    <row r="174" spans="2:14" ht="33" customHeight="1" x14ac:dyDescent="1.25">
      <c r="B174" s="4"/>
      <c r="C174" s="4"/>
      <c r="D174" s="4"/>
      <c r="E174" s="4"/>
      <c r="M174" s="4" t="str">
        <f>IF(L174="","",L174*SUM(F174:K174))</f>
        <v/>
      </c>
      <c r="N174" s="28" t="str">
        <f>IF(L174="","",L174*(F174*9+G174*34.7+IF(D174="oui",H174*82.8,H174*8)+J174*8+K174*8+SUM(#REF!)*217.9)/1000)</f>
        <v/>
      </c>
    </row>
    <row r="175" spans="2:14" ht="33" customHeight="1" x14ac:dyDescent="1.25">
      <c r="B175" s="4"/>
      <c r="C175" s="4"/>
      <c r="D175" s="4"/>
      <c r="E175" s="4"/>
      <c r="M175" s="4" t="str">
        <f>IF(L175="","",L175*SUM(F175:K175))</f>
        <v/>
      </c>
      <c r="N175" s="28" t="str">
        <f>IF(L175="","",L175*(F175*9+G175*34.7+IF(D175="oui",H175*82.8,H175*8)+J175*8+K175*8+SUM(#REF!)*217.9)/1000)</f>
        <v/>
      </c>
    </row>
    <row r="176" spans="2:14" ht="33" customHeight="1" x14ac:dyDescent="1.25">
      <c r="B176" s="4"/>
      <c r="C176" s="4"/>
      <c r="D176" s="4"/>
      <c r="E176" s="4"/>
      <c r="M176" s="4" t="str">
        <f>IF(L176="","",L176*SUM(F176:K176))</f>
        <v/>
      </c>
      <c r="N176" s="28" t="str">
        <f>IF(L176="","",L176*(F176*9+G176*34.7+IF(D176="oui",H176*82.8,H176*8)+J176*8+K176*8+SUM(#REF!)*217.9)/1000)</f>
        <v/>
      </c>
    </row>
    <row r="177" spans="2:14" ht="33" customHeight="1" x14ac:dyDescent="1.25">
      <c r="B177" s="4"/>
      <c r="C177" s="4"/>
      <c r="D177" s="4"/>
      <c r="E177" s="4"/>
      <c r="M177" s="4" t="str">
        <f>IF(L177="","",L177*SUM(F177:K177))</f>
        <v/>
      </c>
      <c r="N177" s="28" t="str">
        <f>IF(L177="","",L177*(F177*9+G177*34.7+IF(D177="oui",H177*82.8,H177*8)+J177*8+K177*8+SUM(#REF!)*217.9)/1000)</f>
        <v/>
      </c>
    </row>
    <row r="178" spans="2:14" ht="33" customHeight="1" x14ac:dyDescent="1.25">
      <c r="B178" s="4"/>
      <c r="C178" s="4"/>
      <c r="D178" s="4"/>
      <c r="E178" s="4"/>
      <c r="M178" s="4" t="str">
        <f>IF(L178="","",L178*SUM(F178:K178))</f>
        <v/>
      </c>
      <c r="N178" s="28" t="str">
        <f>IF(L178="","",L178*(F178*9+G178*34.7+IF(D178="oui",H178*82.8,H178*8)+J178*8+K178*8+SUM(#REF!)*217.9)/1000)</f>
        <v/>
      </c>
    </row>
    <row r="179" spans="2:14" ht="33" customHeight="1" x14ac:dyDescent="1.25">
      <c r="B179" s="4"/>
      <c r="C179" s="4"/>
      <c r="D179" s="4"/>
      <c r="E179" s="4"/>
      <c r="M179" s="4" t="str">
        <f>IF(L179="","",L179*SUM(F179:K179))</f>
        <v/>
      </c>
      <c r="N179" s="28" t="str">
        <f>IF(L179="","",L179*(F179*9+G179*34.7+IF(D179="oui",H179*82.8,H179*8)+J179*8+K179*8+SUM(#REF!)*217.9)/1000)</f>
        <v/>
      </c>
    </row>
    <row r="180" spans="2:14" ht="33" customHeight="1" x14ac:dyDescent="1.25">
      <c r="B180" s="4"/>
      <c r="C180" s="4"/>
      <c r="D180" s="4"/>
      <c r="E180" s="4"/>
      <c r="M180" s="4" t="str">
        <f>IF(L180="","",L180*SUM(F180:K180))</f>
        <v/>
      </c>
      <c r="N180" s="28" t="str">
        <f>IF(L180="","",L180*(F180*9+G180*34.7+IF(D180="oui",H180*82.8,H180*8)+J180*8+K180*8+SUM(#REF!)*217.9)/1000)</f>
        <v/>
      </c>
    </row>
    <row r="181" spans="2:14" ht="33" customHeight="1" x14ac:dyDescent="1.25">
      <c r="B181" s="4"/>
      <c r="C181" s="4"/>
      <c r="D181" s="4"/>
      <c r="E181" s="4"/>
      <c r="M181" s="4" t="str">
        <f>IF(L181="","",L181*SUM(F181:K181))</f>
        <v/>
      </c>
      <c r="N181" s="28" t="str">
        <f>IF(L181="","",L181*(F181*9+G181*34.7+IF(D181="oui",H181*82.8,H181*8)+J181*8+K181*8+SUM(#REF!)*217.9)/1000)</f>
        <v/>
      </c>
    </row>
    <row r="182" spans="2:14" ht="33" customHeight="1" x14ac:dyDescent="1.25">
      <c r="B182" s="4"/>
      <c r="C182" s="4"/>
      <c r="D182" s="4"/>
      <c r="E182" s="4"/>
      <c r="M182" s="4" t="str">
        <f>IF(L182="","",L182*SUM(F182:K182))</f>
        <v/>
      </c>
      <c r="N182" s="28" t="str">
        <f>IF(L182="","",L182*(F182*9+G182*34.7+IF(D182="oui",H182*82.8,H182*8)+J182*8+K182*8+SUM(#REF!)*217.9)/1000)</f>
        <v/>
      </c>
    </row>
    <row r="183" spans="2:14" ht="33" customHeight="1" x14ac:dyDescent="1.25">
      <c r="B183" s="4"/>
      <c r="C183" s="4"/>
      <c r="D183" s="4"/>
      <c r="E183" s="4"/>
      <c r="M183" s="4" t="str">
        <f>IF(L183="","",L183*SUM(F183:K183))</f>
        <v/>
      </c>
      <c r="N183" s="28" t="str">
        <f>IF(L183="","",L183*(F183*9+G183*34.7+IF(D183="oui",H183*82.8,H183*8)+J183*8+K183*8+SUM(#REF!)*217.9)/1000)</f>
        <v/>
      </c>
    </row>
    <row r="184" spans="2:14" ht="33" customHeight="1" x14ac:dyDescent="1.25">
      <c r="B184" s="4"/>
      <c r="C184" s="4"/>
      <c r="D184" s="4"/>
      <c r="E184" s="4"/>
      <c r="M184" s="4" t="str">
        <f>IF(L184="","",L184*SUM(F184:K184))</f>
        <v/>
      </c>
      <c r="N184" s="28" t="str">
        <f>IF(L184="","",L184*(F184*9+G184*34.7+IF(D184="oui",H184*82.8,H184*8)+J184*8+K184*8+SUM(#REF!)*217.9)/1000)</f>
        <v/>
      </c>
    </row>
    <row r="185" spans="2:14" ht="33" customHeight="1" x14ac:dyDescent="1.25">
      <c r="B185" s="4"/>
      <c r="C185" s="4"/>
      <c r="D185" s="4"/>
      <c r="E185" s="4"/>
      <c r="M185" s="4" t="str">
        <f>IF(L185="","",L185*SUM(F185:K185))</f>
        <v/>
      </c>
      <c r="N185" s="28" t="str">
        <f>IF(L185="","",L185*(F185*9+G185*34.7+IF(D185="oui",H185*82.8,H185*8)+J185*8+K185*8+SUM(#REF!)*217.9)/1000)</f>
        <v/>
      </c>
    </row>
    <row r="186" spans="2:14" ht="33" customHeight="1" x14ac:dyDescent="1.25">
      <c r="B186" s="4"/>
      <c r="C186" s="4"/>
      <c r="D186" s="4"/>
      <c r="E186" s="4"/>
      <c r="M186" s="4" t="str">
        <f>IF(L186="","",L186*SUM(F186:K186))</f>
        <v/>
      </c>
      <c r="N186" s="28" t="str">
        <f>IF(L186="","",L186*(F186*9+G186*34.7+IF(D186="oui",H186*82.8,H186*8)+J186*8+K186*8+SUM(#REF!)*217.9)/1000)</f>
        <v/>
      </c>
    </row>
    <row r="187" spans="2:14" ht="33" customHeight="1" x14ac:dyDescent="1.25">
      <c r="B187" s="4"/>
      <c r="C187" s="4"/>
      <c r="D187" s="4"/>
      <c r="E187" s="4"/>
      <c r="M187" s="4" t="str">
        <f>IF(L187="","",L187*SUM(F187:K187))</f>
        <v/>
      </c>
      <c r="N187" s="28" t="str">
        <f>IF(L187="","",L187*(F187*9+G187*34.7+IF(D187="oui",H187*82.8,H187*8)+J187*8+K187*8+SUM(#REF!)*217.9)/1000)</f>
        <v/>
      </c>
    </row>
    <row r="188" spans="2:14" ht="33" customHeight="1" x14ac:dyDescent="1.25">
      <c r="B188" s="4"/>
      <c r="C188" s="4"/>
      <c r="D188" s="4"/>
      <c r="E188" s="4"/>
      <c r="M188" s="4" t="str">
        <f>IF(L188="","",L188*SUM(F188:K188))</f>
        <v/>
      </c>
      <c r="N188" s="28" t="str">
        <f>IF(L188="","",L188*(F188*9+G188*34.7+IF(D188="oui",H188*82.8,H188*8)+J188*8+K188*8+SUM(#REF!)*217.9)/1000)</f>
        <v/>
      </c>
    </row>
    <row r="189" spans="2:14" ht="33" customHeight="1" x14ac:dyDescent="1.25">
      <c r="B189" s="4"/>
      <c r="C189" s="4"/>
      <c r="D189" s="4"/>
      <c r="E189" s="4"/>
      <c r="M189" s="4" t="str">
        <f>IF(L189="","",L189*SUM(F189:K189))</f>
        <v/>
      </c>
      <c r="N189" s="28" t="str">
        <f>IF(L189="","",L189*(F189*9+G189*34.7+IF(D189="oui",H189*82.8,H189*8)+J189*8+K189*8+SUM(#REF!)*217.9)/1000)</f>
        <v/>
      </c>
    </row>
    <row r="190" spans="2:14" ht="33" customHeight="1" x14ac:dyDescent="1.25">
      <c r="B190" s="4"/>
      <c r="C190" s="4"/>
      <c r="D190" s="4"/>
      <c r="E190" s="4"/>
      <c r="M190" s="4" t="str">
        <f>IF(L190="","",L190*SUM(F190:K190))</f>
        <v/>
      </c>
      <c r="N190" s="28" t="str">
        <f>IF(L190="","",L190*(F190*9+G190*34.7+IF(D190="oui",H190*82.8,H190*8)+J190*8+K190*8+SUM(#REF!)*217.9)/1000)</f>
        <v/>
      </c>
    </row>
    <row r="191" spans="2:14" ht="33" customHeight="1" x14ac:dyDescent="1.25">
      <c r="B191" s="4"/>
      <c r="C191" s="4"/>
      <c r="D191" s="4"/>
      <c r="E191" s="4"/>
      <c r="M191" s="4" t="str">
        <f>IF(L191="","",L191*SUM(F191:K191))</f>
        <v/>
      </c>
      <c r="N191" s="28" t="str">
        <f>IF(L191="","",L191*(F191*9+G191*34.7+IF(D191="oui",H191*82.8,H191*8)+J191*8+K191*8+SUM(#REF!)*217.9)/1000)</f>
        <v/>
      </c>
    </row>
    <row r="192" spans="2:14" ht="33" customHeight="1" x14ac:dyDescent="1.25">
      <c r="B192" s="4"/>
      <c r="C192" s="4"/>
      <c r="D192" s="4"/>
      <c r="E192" s="4"/>
      <c r="M192" s="4" t="str">
        <f>IF(L192="","",L192*SUM(F192:K192))</f>
        <v/>
      </c>
      <c r="N192" s="28" t="str">
        <f>IF(L192="","",L192*(F192*9+G192*34.7+IF(D192="oui",H192*82.8,H192*8)+J192*8+K192*8+SUM(#REF!)*217.9)/1000)</f>
        <v/>
      </c>
    </row>
    <row r="193" spans="2:14" ht="33" customHeight="1" x14ac:dyDescent="1.25">
      <c r="B193" s="4"/>
      <c r="C193" s="4"/>
      <c r="D193" s="4"/>
      <c r="E193" s="4"/>
      <c r="M193" s="4" t="str">
        <f>IF(L193="","",L193*SUM(F193:K193))</f>
        <v/>
      </c>
      <c r="N193" s="28" t="str">
        <f>IF(L193="","",L193*(F193*9+G193*34.7+IF(D193="oui",H193*82.8,H193*8)+J193*8+K193*8+SUM(#REF!)*217.9)/1000)</f>
        <v/>
      </c>
    </row>
    <row r="194" spans="2:14" ht="33" customHeight="1" x14ac:dyDescent="1.25">
      <c r="B194" s="4"/>
      <c r="C194" s="4"/>
      <c r="D194" s="4"/>
      <c r="E194" s="4"/>
      <c r="M194" s="4" t="str">
        <f>IF(L194="","",L194*SUM(F194:K194))</f>
        <v/>
      </c>
      <c r="N194" s="28" t="str">
        <f>IF(L194="","",L194*(F194*9+G194*34.7+IF(D194="oui",H194*82.8,H194*8)+J194*8+K194*8+SUM(#REF!)*217.9)/1000)</f>
        <v/>
      </c>
    </row>
    <row r="195" spans="2:14" ht="33" customHeight="1" x14ac:dyDescent="1.25">
      <c r="B195" s="4"/>
      <c r="C195" s="4"/>
      <c r="D195" s="4"/>
      <c r="E195" s="4"/>
      <c r="M195" s="4" t="str">
        <f>IF(L195="","",L195*SUM(F195:K195))</f>
        <v/>
      </c>
      <c r="N195" s="28" t="str">
        <f>IF(L195="","",L195*(F195*9+G195*34.7+IF(D195="oui",H195*82.8,H195*8)+J195*8+K195*8+SUM(#REF!)*217.9)/1000)</f>
        <v/>
      </c>
    </row>
    <row r="196" spans="2:14" ht="33" customHeight="1" x14ac:dyDescent="1.25">
      <c r="B196" s="4"/>
      <c r="C196" s="4"/>
      <c r="D196" s="4"/>
      <c r="E196" s="4"/>
      <c r="M196" s="4" t="str">
        <f>IF(L196="","",L196*SUM(F196:K196))</f>
        <v/>
      </c>
      <c r="N196" s="28" t="str">
        <f>IF(L196="","",L196*(F196*9+G196*34.7+IF(D196="oui",H196*82.8,H196*8)+J196*8+K196*8+SUM(#REF!)*217.9)/1000)</f>
        <v/>
      </c>
    </row>
    <row r="197" spans="2:14" ht="33" customHeight="1" x14ac:dyDescent="1.25">
      <c r="B197" s="4"/>
      <c r="C197" s="4"/>
      <c r="D197" s="4"/>
      <c r="E197" s="4"/>
      <c r="M197" s="4" t="str">
        <f>IF(L197="","",L197*SUM(F197:K197))</f>
        <v/>
      </c>
      <c r="N197" s="28" t="str">
        <f>IF(L197="","",L197*(F197*9+G197*34.7+IF(D197="oui",H197*82.8,H197*8)+J197*8+K197*8+SUM(#REF!)*217.9)/1000)</f>
        <v/>
      </c>
    </row>
    <row r="198" spans="2:14" ht="33" customHeight="1" x14ac:dyDescent="1.25">
      <c r="B198" s="4"/>
      <c r="C198" s="4"/>
      <c r="D198" s="4"/>
      <c r="E198" s="4"/>
      <c r="M198" s="4" t="str">
        <f>IF(L198="","",L198*SUM(F198:K198))</f>
        <v/>
      </c>
      <c r="N198" s="28" t="str">
        <f>IF(L198="","",L198*(F198*9+G198*34.7+IF(D198="oui",H198*82.8,H198*8)+J198*8+K198*8+SUM(#REF!)*217.9)/1000)</f>
        <v/>
      </c>
    </row>
    <row r="199" spans="2:14" ht="33" customHeight="1" x14ac:dyDescent="1.25">
      <c r="B199" s="4"/>
      <c r="C199" s="4"/>
      <c r="D199" s="4"/>
      <c r="E199" s="4"/>
      <c r="M199" s="4" t="str">
        <f>IF(L199="","",L199*SUM(F199:K199))</f>
        <v/>
      </c>
      <c r="N199" s="28" t="str">
        <f>IF(L199="","",L199*(F199*9+G199*34.7+IF(D199="oui",H199*82.8,H199*8)+J199*8+K199*8+SUM(#REF!)*217.9)/1000)</f>
        <v/>
      </c>
    </row>
    <row r="200" spans="2:14" ht="33" customHeight="1" x14ac:dyDescent="1.25">
      <c r="B200" s="4"/>
      <c r="C200" s="4"/>
      <c r="D200" s="4"/>
      <c r="E200" s="4"/>
      <c r="M200" s="4" t="str">
        <f>IF(L200="","",L200*SUM(F200:K200))</f>
        <v/>
      </c>
      <c r="N200" s="28" t="str">
        <f>IF(L200="","",L200*(F200*9+G200*34.7+IF(D200="oui",H200*82.8,H200*8)+J200*8+K200*8+SUM(#REF!)*217.9)/1000)</f>
        <v/>
      </c>
    </row>
    <row r="201" spans="2:14" ht="33" customHeight="1" x14ac:dyDescent="1.25">
      <c r="B201" s="4"/>
      <c r="C201" s="4"/>
      <c r="D201" s="4"/>
      <c r="E201" s="4"/>
      <c r="M201" s="4" t="str">
        <f>IF(L201="","",L201*SUM(F201:K201))</f>
        <v/>
      </c>
      <c r="N201" s="28" t="str">
        <f>IF(L201="","",L201*(F201*9+G201*34.7+IF(D201="oui",H201*82.8,H201*8)+J201*8+K201*8+SUM(#REF!)*217.9)/1000)</f>
        <v/>
      </c>
    </row>
    <row r="202" spans="2:14" ht="33" customHeight="1" x14ac:dyDescent="1.25">
      <c r="B202" s="4"/>
      <c r="C202" s="4"/>
      <c r="D202" s="4"/>
      <c r="E202" s="4"/>
      <c r="M202" s="4" t="str">
        <f>IF(L202="","",L202*SUM(F202:K202))</f>
        <v/>
      </c>
      <c r="N202" s="28" t="str">
        <f>IF(L202="","",L202*(F202*9+G202*34.7+IF(D202="oui",H202*82.8,H202*8)+J202*8+K202*8+SUM(#REF!)*217.9)/1000)</f>
        <v/>
      </c>
    </row>
    <row r="203" spans="2:14" ht="33" customHeight="1" x14ac:dyDescent="1.25">
      <c r="B203" s="4"/>
      <c r="C203" s="4"/>
      <c r="D203" s="4"/>
      <c r="E203" s="4"/>
      <c r="M203" s="4" t="str">
        <f>IF(L203="","",L203*SUM(F203:K203))</f>
        <v/>
      </c>
      <c r="N203" s="28" t="str">
        <f>IF(L203="","",L203*(F203*9+G203*34.7+IF(D203="oui",H203*82.8,H203*8)+J203*8+K203*8+SUM(#REF!)*217.9)/1000)</f>
        <v/>
      </c>
    </row>
    <row r="204" spans="2:14" ht="33" customHeight="1" x14ac:dyDescent="1.25">
      <c r="B204" s="4"/>
      <c r="C204" s="4"/>
      <c r="D204" s="4"/>
      <c r="E204" s="4"/>
      <c r="M204" s="4" t="str">
        <f>IF(L204="","",L204*SUM(F204:K204))</f>
        <v/>
      </c>
      <c r="N204" s="28" t="str">
        <f>IF(L204="","",L204*(F204*9+G204*34.7+IF(D204="oui",H204*82.8,H204*8)+J204*8+K204*8+SUM(#REF!)*217.9)/1000)</f>
        <v/>
      </c>
    </row>
    <row r="205" spans="2:14" ht="33" customHeight="1" x14ac:dyDescent="1.25">
      <c r="B205" s="4"/>
      <c r="C205" s="4"/>
      <c r="D205" s="4"/>
      <c r="E205" s="4"/>
      <c r="M205" s="4" t="str">
        <f>IF(L205="","",L205*SUM(F205:K205))</f>
        <v/>
      </c>
      <c r="N205" s="28" t="str">
        <f>IF(L205="","",L205*(F205*9+G205*34.7+IF(D205="oui",H205*82.8,H205*8)+J205*8+K205*8+SUM(#REF!)*217.9)/1000)</f>
        <v/>
      </c>
    </row>
    <row r="206" spans="2:14" ht="33" customHeight="1" x14ac:dyDescent="1.25">
      <c r="B206" s="4"/>
      <c r="C206" s="4"/>
      <c r="D206" s="4"/>
      <c r="E206" s="4"/>
      <c r="M206" s="4" t="str">
        <f>IF(L206="","",L206*SUM(F206:K206))</f>
        <v/>
      </c>
      <c r="N206" s="28" t="str">
        <f>IF(L206="","",L206*(F206*9+G206*34.7+IF(D206="oui",H206*82.8,H206*8)+J206*8+K206*8+SUM(#REF!)*217.9)/1000)</f>
        <v/>
      </c>
    </row>
    <row r="207" spans="2:14" ht="33" customHeight="1" x14ac:dyDescent="1.25">
      <c r="B207" s="4"/>
      <c r="C207" s="4"/>
      <c r="D207" s="4"/>
      <c r="E207" s="4"/>
      <c r="M207" s="4" t="str">
        <f>IF(L207="","",L207*SUM(F207:K207))</f>
        <v/>
      </c>
      <c r="N207" s="28" t="str">
        <f>IF(L207="","",L207*(F207*9+G207*34.7+IF(D207="oui",H207*82.8,H207*8)+J207*8+K207*8+SUM(#REF!)*217.9)/1000)</f>
        <v/>
      </c>
    </row>
    <row r="208" spans="2:14" ht="33" customHeight="1" x14ac:dyDescent="1.25">
      <c r="B208" s="4"/>
      <c r="C208" s="4"/>
      <c r="D208" s="4"/>
      <c r="E208" s="4"/>
      <c r="M208" s="4" t="str">
        <f>IF(L208="","",L208*SUM(F208:K208))</f>
        <v/>
      </c>
      <c r="N208" s="28" t="str">
        <f>IF(L208="","",L208*(F208*9+G208*34.7+IF(D208="oui",H208*82.8,H208*8)+J208*8+K208*8+SUM(#REF!)*217.9)/1000)</f>
        <v/>
      </c>
    </row>
    <row r="209" spans="2:14" ht="33" customHeight="1" x14ac:dyDescent="1.25">
      <c r="B209" s="4"/>
      <c r="C209" s="4"/>
      <c r="D209" s="4"/>
      <c r="E209" s="4"/>
      <c r="M209" s="4" t="str">
        <f>IF(L209="","",L209*SUM(F209:K209))</f>
        <v/>
      </c>
      <c r="N209" s="28" t="str">
        <f>IF(L209="","",L209*(F209*9+G209*34.7+IF(D209="oui",H209*82.8,H209*8)+J209*8+K209*8+SUM(#REF!)*217.9)/1000)</f>
        <v/>
      </c>
    </row>
    <row r="210" spans="2:14" ht="33" customHeight="1" x14ac:dyDescent="1.25">
      <c r="B210" s="4"/>
      <c r="C210" s="4"/>
      <c r="D210" s="4"/>
      <c r="E210" s="4"/>
      <c r="M210" s="4" t="str">
        <f>IF(L210="","",L210*SUM(F210:K210))</f>
        <v/>
      </c>
      <c r="N210" s="28" t="str">
        <f>IF(L210="","",L210*(F210*9+G210*34.7+IF(D210="oui",H210*82.8,H210*8)+J210*8+K210*8+SUM(#REF!)*217.9)/1000)</f>
        <v/>
      </c>
    </row>
    <row r="211" spans="2:14" ht="33" customHeight="1" x14ac:dyDescent="1.25">
      <c r="B211" s="4"/>
      <c r="C211" s="4"/>
      <c r="D211" s="4"/>
      <c r="E211" s="4"/>
      <c r="M211" s="4" t="str">
        <f>IF(L211="","",L211*SUM(F211:K211))</f>
        <v/>
      </c>
      <c r="N211" s="28" t="str">
        <f>IF(L211="","",L211*(F211*9+G211*34.7+IF(D211="oui",H211*82.8,H211*8)+J211*8+K211*8+SUM(#REF!)*217.9)/1000)</f>
        <v/>
      </c>
    </row>
    <row r="212" spans="2:14" ht="33" customHeight="1" x14ac:dyDescent="1.25">
      <c r="B212" s="4"/>
      <c r="C212" s="4"/>
      <c r="D212" s="4"/>
      <c r="E212" s="4"/>
      <c r="M212" s="4" t="str">
        <f>IF(L212="","",L212*SUM(F212:K212))</f>
        <v/>
      </c>
      <c r="N212" s="28" t="str">
        <f>IF(L212="","",L212*(F212*9+G212*34.7+IF(D212="oui",H212*82.8,H212*8)+J212*8+K212*8+SUM(#REF!)*217.9)/1000)</f>
        <v/>
      </c>
    </row>
    <row r="213" spans="2:14" ht="33" customHeight="1" x14ac:dyDescent="1.25">
      <c r="B213" s="4"/>
      <c r="C213" s="4"/>
      <c r="D213" s="4"/>
      <c r="E213" s="4"/>
      <c r="M213" s="4" t="str">
        <f>IF(L213="","",L213*SUM(F213:K213))</f>
        <v/>
      </c>
      <c r="N213" s="28" t="str">
        <f>IF(L213="","",L213*(F213*9+G213*34.7+IF(D213="oui",H213*82.8,H213*8)+J213*8+K213*8+SUM(#REF!)*217.9)/1000)</f>
        <v/>
      </c>
    </row>
    <row r="214" spans="2:14" ht="33" customHeight="1" x14ac:dyDescent="1.25">
      <c r="B214" s="4"/>
      <c r="C214" s="4"/>
      <c r="D214" s="4"/>
      <c r="E214" s="4"/>
      <c r="M214" s="4" t="str">
        <f>IF(L214="","",L214*SUM(F214:K214))</f>
        <v/>
      </c>
      <c r="N214" s="28" t="str">
        <f>IF(L214="","",L214*(F214*9+G214*34.7+IF(D214="oui",H214*82.8,H214*8)+J214*8+K214*8+SUM(#REF!)*217.9)/1000)</f>
        <v/>
      </c>
    </row>
    <row r="215" spans="2:14" ht="33" customHeight="1" x14ac:dyDescent="1.25">
      <c r="B215" s="4"/>
      <c r="C215" s="4"/>
      <c r="D215" s="4"/>
      <c r="E215" s="4"/>
      <c r="M215" s="4" t="str">
        <f>IF(L215="","",L215*SUM(F215:K215))</f>
        <v/>
      </c>
      <c r="N215" s="28" t="str">
        <f>IF(L215="","",L215*(F215*9+G215*34.7+IF(D215="oui",H215*82.8,H215*8)+J215*8+K215*8+SUM(#REF!)*217.9)/1000)</f>
        <v/>
      </c>
    </row>
    <row r="216" spans="2:14" ht="33" customHeight="1" x14ac:dyDescent="1.25">
      <c r="B216" s="4"/>
      <c r="C216" s="4"/>
      <c r="D216" s="4"/>
      <c r="E216" s="4"/>
      <c r="M216" s="4" t="str">
        <f>IF(L216="","",L216*SUM(F216:K216))</f>
        <v/>
      </c>
      <c r="N216" s="28" t="str">
        <f>IF(L216="","",L216*(F216*9+G216*34.7+IF(D216="oui",H216*82.8,H216*8)+J216*8+K216*8+SUM(#REF!)*217.9)/1000)</f>
        <v/>
      </c>
    </row>
    <row r="217" spans="2:14" ht="33" customHeight="1" x14ac:dyDescent="1.25">
      <c r="B217" s="4"/>
      <c r="C217" s="4"/>
      <c r="D217" s="4"/>
      <c r="E217" s="4"/>
      <c r="M217" s="4" t="str">
        <f>IF(L217="","",L217*SUM(F217:K217))</f>
        <v/>
      </c>
      <c r="N217" s="28" t="str">
        <f>IF(L217="","",L217*(F217*9+G217*34.7+IF(D217="oui",H217*82.8,H217*8)+J217*8+K217*8+SUM(#REF!)*217.9)/1000)</f>
        <v/>
      </c>
    </row>
    <row r="218" spans="2:14" ht="33" customHeight="1" x14ac:dyDescent="1.25">
      <c r="B218" s="4"/>
      <c r="C218" s="4"/>
      <c r="D218" s="4"/>
      <c r="E218" s="4"/>
      <c r="M218" s="4" t="str">
        <f>IF(L218="","",L218*SUM(F218:K218))</f>
        <v/>
      </c>
      <c r="N218" s="28" t="str">
        <f>IF(L218="","",L218*(F218*9+G218*34.7+IF(D218="oui",H218*82.8,H218*8)+J218*8+K218*8+SUM(#REF!)*217.9)/1000)</f>
        <v/>
      </c>
    </row>
    <row r="219" spans="2:14" ht="33" customHeight="1" x14ac:dyDescent="1.25">
      <c r="B219" s="4"/>
      <c r="C219" s="4"/>
      <c r="D219" s="4"/>
      <c r="E219" s="4"/>
      <c r="M219" s="4" t="str">
        <f>IF(L219="","",L219*SUM(F219:K219))</f>
        <v/>
      </c>
      <c r="N219" s="28" t="str">
        <f>IF(L219="","",L219*(F219*9+G219*34.7+IF(D219="oui",H219*82.8,H219*8)+J219*8+K219*8+SUM(#REF!)*217.9)/1000)</f>
        <v/>
      </c>
    </row>
    <row r="220" spans="2:14" ht="33" customHeight="1" x14ac:dyDescent="1.25">
      <c r="B220" s="4"/>
      <c r="C220" s="4"/>
      <c r="D220" s="4"/>
      <c r="E220" s="4"/>
      <c r="M220" s="4" t="str">
        <f>IF(L220="","",L220*SUM(F220:K220))</f>
        <v/>
      </c>
      <c r="N220" s="28" t="str">
        <f>IF(L220="","",L220*(F220*9+G220*34.7+IF(D220="oui",H220*82.8,H220*8)+J220*8+K220*8+SUM(#REF!)*217.9)/1000)</f>
        <v/>
      </c>
    </row>
    <row r="221" spans="2:14" ht="33" customHeight="1" x14ac:dyDescent="1.25">
      <c r="B221" s="4"/>
      <c r="C221" s="4"/>
      <c r="D221" s="4"/>
      <c r="E221" s="4"/>
      <c r="M221" s="4" t="str">
        <f>IF(L221="","",L221*SUM(F221:K221))</f>
        <v/>
      </c>
      <c r="N221" s="28" t="str">
        <f>IF(L221="","",L221*(F221*9+G221*34.7+IF(D221="oui",H221*82.8,H221*8)+J221*8+K221*8+SUM(#REF!)*217.9)/1000)</f>
        <v/>
      </c>
    </row>
    <row r="222" spans="2:14" ht="33" customHeight="1" x14ac:dyDescent="1.25">
      <c r="B222" s="4"/>
      <c r="C222" s="4"/>
      <c r="D222" s="4"/>
      <c r="E222" s="4"/>
      <c r="M222" s="4" t="str">
        <f>IF(L222="","",L222*SUM(F222:K222))</f>
        <v/>
      </c>
      <c r="N222" s="28" t="str">
        <f>IF(L222="","",L222*(F222*9+G222*34.7+IF(D222="oui",H222*82.8,H222*8)+J222*8+K222*8+SUM(#REF!)*217.9)/1000)</f>
        <v/>
      </c>
    </row>
    <row r="223" spans="2:14" ht="33" customHeight="1" x14ac:dyDescent="1.25">
      <c r="B223" s="4"/>
      <c r="C223" s="4"/>
      <c r="D223" s="4"/>
      <c r="E223" s="4"/>
      <c r="M223" s="4" t="str">
        <f>IF(L223="","",L223*SUM(F223:K223))</f>
        <v/>
      </c>
      <c r="N223" s="28" t="str">
        <f>IF(L223="","",L223*(F223*9+G223*34.7+IF(D223="oui",H223*82.8,H223*8)+J223*8+K223*8+SUM(#REF!)*217.9)/1000)</f>
        <v/>
      </c>
    </row>
    <row r="224" spans="2:14" ht="33" customHeight="1" x14ac:dyDescent="1.25">
      <c r="B224" s="4"/>
      <c r="C224" s="4"/>
      <c r="D224" s="4"/>
      <c r="E224" s="4"/>
      <c r="M224" s="4" t="str">
        <f>IF(L224="","",L224*SUM(F224:K224))</f>
        <v/>
      </c>
      <c r="N224" s="28" t="str">
        <f>IF(L224="","",L224*(F224*9+G224*34.7+IF(D224="oui",H224*82.8,H224*8)+J224*8+K224*8+SUM(#REF!)*217.9)/1000)</f>
        <v/>
      </c>
    </row>
    <row r="225" spans="2:14" ht="33" customHeight="1" x14ac:dyDescent="1.25">
      <c r="B225" s="4"/>
      <c r="C225" s="4"/>
      <c r="D225" s="4"/>
      <c r="E225" s="4"/>
      <c r="M225" s="4" t="str">
        <f>IF(L225="","",L225*SUM(F225:K225))</f>
        <v/>
      </c>
      <c r="N225" s="28" t="str">
        <f>IF(L225="","",L225*(F225*9+G225*34.7+IF(D225="oui",H225*82.8,H225*8)+J225*8+K225*8+SUM(#REF!)*217.9)/1000)</f>
        <v/>
      </c>
    </row>
    <row r="226" spans="2:14" ht="33" customHeight="1" x14ac:dyDescent="1.25">
      <c r="B226" s="4"/>
      <c r="C226" s="4"/>
      <c r="D226" s="4"/>
      <c r="E226" s="4"/>
      <c r="M226" s="4" t="str">
        <f>IF(L226="","",L226*SUM(F226:K226))</f>
        <v/>
      </c>
      <c r="N226" s="28" t="str">
        <f>IF(L226="","",L226*(F226*9+G226*34.7+IF(D226="oui",H226*82.8,H226*8)+J226*8+K226*8+SUM(#REF!)*217.9)/1000)</f>
        <v/>
      </c>
    </row>
    <row r="227" spans="2:14" ht="33" customHeight="1" x14ac:dyDescent="1.25">
      <c r="B227" s="4"/>
      <c r="C227" s="4"/>
      <c r="D227" s="4"/>
      <c r="E227" s="4"/>
      <c r="M227" s="4" t="str">
        <f>IF(L227="","",L227*SUM(F227:K227))</f>
        <v/>
      </c>
      <c r="N227" s="28" t="str">
        <f>IF(L227="","",L227*(F227*9+G227*34.7+IF(D227="oui",H227*82.8,H227*8)+J227*8+K227*8+SUM(#REF!)*217.9)/1000)</f>
        <v/>
      </c>
    </row>
    <row r="228" spans="2:14" ht="33" customHeight="1" x14ac:dyDescent="1.25">
      <c r="B228" s="4"/>
      <c r="C228" s="4"/>
      <c r="D228" s="4"/>
      <c r="E228" s="4"/>
      <c r="M228" s="4" t="str">
        <f>IF(L228="","",L228*SUM(F228:K228))</f>
        <v/>
      </c>
      <c r="N228" s="28" t="str">
        <f>IF(L228="","",L228*(F228*9+G228*34.7+IF(D228="oui",H228*82.8,H228*8)+J228*8+K228*8+SUM(#REF!)*217.9)/1000)</f>
        <v/>
      </c>
    </row>
    <row r="229" spans="2:14" ht="33" customHeight="1" x14ac:dyDescent="1.25">
      <c r="B229" s="4"/>
      <c r="C229" s="4"/>
      <c r="D229" s="4"/>
      <c r="E229" s="4"/>
      <c r="M229" s="4" t="str">
        <f>IF(L229="","",L229*SUM(F229:K229))</f>
        <v/>
      </c>
      <c r="N229" s="28" t="str">
        <f>IF(L229="","",L229*(F229*9+G229*34.7+IF(D229="oui",H229*82.8,H229*8)+J229*8+K229*8+SUM(#REF!)*217.9)/1000)</f>
        <v/>
      </c>
    </row>
    <row r="230" spans="2:14" ht="33" customHeight="1" x14ac:dyDescent="1.25">
      <c r="B230" s="4"/>
      <c r="C230" s="4"/>
      <c r="D230" s="4"/>
      <c r="E230" s="4"/>
      <c r="M230" s="4" t="str">
        <f>IF(L230="","",L230*SUM(F230:K230))</f>
        <v/>
      </c>
      <c r="N230" s="28" t="str">
        <f>IF(L230="","",L230*(F230*9+G230*34.7+IF(D230="oui",H230*82.8,H230*8)+J230*8+K230*8+SUM(#REF!)*217.9)/1000)</f>
        <v/>
      </c>
    </row>
    <row r="231" spans="2:14" ht="33" customHeight="1" x14ac:dyDescent="1.25">
      <c r="B231" s="4"/>
      <c r="C231" s="4"/>
      <c r="D231" s="4"/>
      <c r="E231" s="4"/>
      <c r="M231" s="4" t="str">
        <f>IF(L231="","",L231*SUM(F231:K231))</f>
        <v/>
      </c>
      <c r="N231" s="28" t="str">
        <f>IF(L231="","",L231*(F231*9+G231*34.7+IF(D231="oui",H231*82.8,H231*8)+J231*8+K231*8+SUM(#REF!)*217.9)/1000)</f>
        <v/>
      </c>
    </row>
    <row r="232" spans="2:14" ht="33" customHeight="1" x14ac:dyDescent="1.25">
      <c r="B232" s="4"/>
      <c r="C232" s="4"/>
      <c r="D232" s="4"/>
      <c r="E232" s="4"/>
      <c r="M232" s="4" t="str">
        <f>IF(L232="","",L232*SUM(F232:K232))</f>
        <v/>
      </c>
      <c r="N232" s="28" t="str">
        <f>IF(L232="","",L232*(F232*9+G232*34.7+IF(D232="oui",H232*82.8,H232*8)+J232*8+K232*8+SUM(#REF!)*217.9)/1000)</f>
        <v/>
      </c>
    </row>
    <row r="233" spans="2:14" ht="33" customHeight="1" x14ac:dyDescent="1.25">
      <c r="B233" s="4"/>
      <c r="C233" s="4"/>
      <c r="D233" s="4"/>
      <c r="E233" s="4"/>
      <c r="M233" s="4" t="str">
        <f>IF(L233="","",L233*SUM(F233:K233))</f>
        <v/>
      </c>
      <c r="N233" s="28" t="str">
        <f>IF(L233="","",L233*(F233*9+G233*34.7+IF(D233="oui",H233*82.8,H233*8)+J233*8+K233*8+SUM(#REF!)*217.9)/1000)</f>
        <v/>
      </c>
    </row>
    <row r="234" spans="2:14" ht="33" customHeight="1" x14ac:dyDescent="1.25">
      <c r="B234" s="4"/>
      <c r="C234" s="4"/>
      <c r="D234" s="4"/>
      <c r="E234" s="4"/>
      <c r="M234" s="4" t="str">
        <f>IF(L234="","",L234*SUM(F234:K234))</f>
        <v/>
      </c>
      <c r="N234" s="28" t="str">
        <f>IF(L234="","",L234*(F234*9+G234*34.7+IF(D234="oui",H234*82.8,H234*8)+J234*8+K234*8+SUM(#REF!)*217.9)/1000)</f>
        <v/>
      </c>
    </row>
    <row r="235" spans="2:14" ht="33" customHeight="1" x14ac:dyDescent="1.25">
      <c r="B235" s="4"/>
      <c r="C235" s="4"/>
      <c r="D235" s="4"/>
      <c r="E235" s="4"/>
      <c r="M235" s="4" t="str">
        <f>IF(L235="","",L235*SUM(F235:K235))</f>
        <v/>
      </c>
      <c r="N235" s="28" t="str">
        <f>IF(L235="","",L235*(F235*9+G235*34.7+IF(D235="oui",H235*82.8,H235*8)+J235*8+K235*8+SUM(#REF!)*217.9)/1000)</f>
        <v/>
      </c>
    </row>
    <row r="236" spans="2:14" ht="33" customHeight="1" x14ac:dyDescent="1.25">
      <c r="B236" s="4"/>
      <c r="C236" s="4"/>
      <c r="D236" s="4"/>
      <c r="E236" s="4"/>
      <c r="M236" s="4" t="str">
        <f>IF(L236="","",L236*SUM(F236:K236))</f>
        <v/>
      </c>
      <c r="N236" s="28" t="str">
        <f>IF(L236="","",L236*(F236*9+G236*34.7+IF(D236="oui",H236*82.8,H236*8)+J236*8+K236*8+SUM(#REF!)*217.9)/1000)</f>
        <v/>
      </c>
    </row>
    <row r="237" spans="2:14" ht="33" customHeight="1" x14ac:dyDescent="1.25">
      <c r="B237" s="4"/>
      <c r="C237" s="4"/>
      <c r="D237" s="4"/>
      <c r="E237" s="4"/>
      <c r="M237" s="4" t="str">
        <f>IF(L237="","",L237*SUM(F237:K237))</f>
        <v/>
      </c>
      <c r="N237" s="28" t="str">
        <f>IF(L237="","",L237*(F237*9+G237*34.7+IF(D237="oui",H237*82.8,H237*8)+J237*8+K237*8+SUM(#REF!)*217.9)/1000)</f>
        <v/>
      </c>
    </row>
    <row r="238" spans="2:14" ht="33" customHeight="1" x14ac:dyDescent="1.25">
      <c r="B238" s="4"/>
      <c r="C238" s="4"/>
      <c r="D238" s="4"/>
      <c r="E238" s="4"/>
      <c r="M238" s="4" t="str">
        <f>IF(L238="","",L238*SUM(F238:K238))</f>
        <v/>
      </c>
      <c r="N238" s="28" t="str">
        <f>IF(L238="","",L238*(F238*9+G238*34.7+IF(D238="oui",H238*82.8,H238*8)+J238*8+K238*8+SUM(#REF!)*217.9)/1000)</f>
        <v/>
      </c>
    </row>
    <row r="239" spans="2:14" ht="33" customHeight="1" x14ac:dyDescent="1.25">
      <c r="B239" s="4"/>
      <c r="C239" s="4"/>
      <c r="D239" s="4"/>
      <c r="E239" s="4"/>
      <c r="M239" s="4" t="str">
        <f>IF(L239="","",L239*SUM(F239:K239))</f>
        <v/>
      </c>
      <c r="N239" s="28" t="str">
        <f>IF(L239="","",L239*(F239*9+G239*34.7+IF(D239="oui",H239*82.8,H239*8)+J239*8+K239*8+SUM(#REF!)*217.9)/1000)</f>
        <v/>
      </c>
    </row>
    <row r="240" spans="2:14" ht="33" customHeight="1" x14ac:dyDescent="1.25">
      <c r="B240" s="4"/>
      <c r="C240" s="4"/>
      <c r="D240" s="4"/>
      <c r="E240" s="4"/>
      <c r="M240" s="4" t="str">
        <f>IF(L240="","",L240*SUM(F240:K240))</f>
        <v/>
      </c>
      <c r="N240" s="28" t="str">
        <f>IF(L240="","",L240*(F240*9+G240*34.7+IF(D240="oui",H240*82.8,H240*8)+J240*8+K240*8+SUM(#REF!)*217.9)/1000)</f>
        <v/>
      </c>
    </row>
    <row r="241" spans="2:14" ht="33" customHeight="1" x14ac:dyDescent="1.25">
      <c r="B241" s="4"/>
      <c r="C241" s="4"/>
      <c r="D241" s="4"/>
      <c r="E241" s="4"/>
      <c r="M241" s="4" t="str">
        <f>IF(L241="","",L241*SUM(F241:K241))</f>
        <v/>
      </c>
      <c r="N241" s="28" t="str">
        <f>IF(L241="","",L241*(F241*9+G241*34.7+IF(D241="oui",H241*82.8,H241*8)+J241*8+K241*8+SUM(#REF!)*217.9)/1000)</f>
        <v/>
      </c>
    </row>
    <row r="242" spans="2:14" ht="33" customHeight="1" x14ac:dyDescent="1.25">
      <c r="B242" s="4"/>
      <c r="C242" s="4"/>
      <c r="D242" s="4"/>
      <c r="E242" s="4"/>
      <c r="M242" s="4" t="str">
        <f>IF(L242="","",L242*SUM(F242:K242))</f>
        <v/>
      </c>
      <c r="N242" s="28" t="str">
        <f>IF(L242="","",L242*(F242*9+G242*34.7+IF(D242="oui",H242*82.8,H242*8)+J242*8+K242*8+SUM(#REF!)*217.9)/1000)</f>
        <v/>
      </c>
    </row>
    <row r="243" spans="2:14" ht="33" customHeight="1" x14ac:dyDescent="1.25">
      <c r="B243" s="4"/>
      <c r="C243" s="4"/>
      <c r="D243" s="4"/>
      <c r="E243" s="4"/>
      <c r="M243" s="4" t="str">
        <f>IF(L243="","",L243*SUM(F243:K243))</f>
        <v/>
      </c>
      <c r="N243" s="28" t="str">
        <f>IF(L243="","",L243*(F243*9+G243*34.7+IF(D243="oui",H243*82.8,H243*8)+J243*8+K243*8+SUM(#REF!)*217.9)/1000)</f>
        <v/>
      </c>
    </row>
    <row r="244" spans="2:14" ht="33" customHeight="1" x14ac:dyDescent="1.25">
      <c r="B244" s="4"/>
      <c r="C244" s="4"/>
      <c r="D244" s="4"/>
      <c r="E244" s="4"/>
      <c r="M244" s="4" t="str">
        <f>IF(L244="","",L244*SUM(F244:K244))</f>
        <v/>
      </c>
      <c r="N244" s="28" t="str">
        <f>IF(L244="","",L244*(F244*9+G244*34.7+IF(D244="oui",H244*82.8,H244*8)+J244*8+K244*8+SUM(#REF!)*217.9)/1000)</f>
        <v/>
      </c>
    </row>
    <row r="245" spans="2:14" ht="33" customHeight="1" x14ac:dyDescent="1.25">
      <c r="B245" s="4"/>
      <c r="C245" s="4"/>
      <c r="D245" s="4"/>
      <c r="E245" s="4"/>
      <c r="M245" s="4" t="str">
        <f>IF(L245="","",L245*SUM(F245:K245))</f>
        <v/>
      </c>
      <c r="N245" s="28" t="str">
        <f>IF(L245="","",L245*(F245*9+G245*34.7+IF(D245="oui",H245*82.8,H245*8)+J245*8+K245*8+SUM(#REF!)*217.9)/1000)</f>
        <v/>
      </c>
    </row>
    <row r="246" spans="2:14" ht="33" customHeight="1" x14ac:dyDescent="1.25">
      <c r="B246" s="4"/>
      <c r="C246" s="4"/>
      <c r="D246" s="4"/>
      <c r="E246" s="4"/>
      <c r="M246" s="4" t="str">
        <f>IF(L246="","",L246*SUM(F246:K246))</f>
        <v/>
      </c>
      <c r="N246" s="28" t="str">
        <f>IF(L246="","",L246*(F246*9+G246*34.7+IF(D246="oui",H246*82.8,H246*8)+J246*8+K246*8+SUM(#REF!)*217.9)/1000)</f>
        <v/>
      </c>
    </row>
    <row r="247" spans="2:14" ht="33" customHeight="1" x14ac:dyDescent="1.25">
      <c r="B247" s="4"/>
      <c r="C247" s="4"/>
      <c r="D247" s="4"/>
      <c r="E247" s="4"/>
      <c r="M247" s="4" t="str">
        <f>IF(L247="","",L247*SUM(F247:K247))</f>
        <v/>
      </c>
      <c r="N247" s="28" t="str">
        <f>IF(L247="","",L247*(F247*9+G247*34.7+IF(D247="oui",H247*82.8,H247*8)+J247*8+K247*8+SUM(#REF!)*217.9)/1000)</f>
        <v/>
      </c>
    </row>
    <row r="248" spans="2:14" ht="33" customHeight="1" x14ac:dyDescent="1.25">
      <c r="B248" s="4"/>
      <c r="C248" s="4"/>
      <c r="D248" s="4"/>
      <c r="E248" s="4"/>
      <c r="M248" s="4" t="str">
        <f>IF(L248="","",L248*SUM(F248:K248))</f>
        <v/>
      </c>
      <c r="N248" s="28" t="str">
        <f>IF(L248="","",L248*(F248*9+G248*34.7+IF(D248="oui",H248*82.8,H248*8)+J248*8+K248*8+SUM(#REF!)*217.9)/1000)</f>
        <v/>
      </c>
    </row>
    <row r="249" spans="2:14" ht="33" customHeight="1" x14ac:dyDescent="1.25">
      <c r="B249" s="4"/>
      <c r="C249" s="4"/>
      <c r="D249" s="4"/>
      <c r="E249" s="4"/>
      <c r="M249" s="4" t="str">
        <f>IF(L249="","",L249*SUM(F249:K249))</f>
        <v/>
      </c>
      <c r="N249" s="28" t="str">
        <f>IF(L249="","",L249*(F249*9+G249*34.7+IF(D249="oui",H249*82.8,H249*8)+J249*8+K249*8+SUM(#REF!)*217.9)/1000)</f>
        <v/>
      </c>
    </row>
    <row r="250" spans="2:14" ht="33" customHeight="1" x14ac:dyDescent="1.25">
      <c r="B250" s="4"/>
      <c r="C250" s="4"/>
      <c r="D250" s="4"/>
      <c r="E250" s="4"/>
      <c r="M250" s="4" t="str">
        <f>IF(L250="","",L250*SUM(F250:K250))</f>
        <v/>
      </c>
      <c r="N250" s="28" t="str">
        <f>IF(L250="","",L250*(F250*9+G250*34.7+IF(D250="oui",H250*82.8,H250*8)+J250*8+K250*8+SUM(#REF!)*217.9)/1000)</f>
        <v/>
      </c>
    </row>
    <row r="251" spans="2:14" ht="33" customHeight="1" x14ac:dyDescent="1.25">
      <c r="B251" s="4"/>
      <c r="C251" s="4"/>
      <c r="D251" s="4"/>
      <c r="E251" s="4"/>
      <c r="M251" s="4" t="str">
        <f>IF(L251="","",L251*SUM(F251:K251))</f>
        <v/>
      </c>
      <c r="N251" s="28" t="str">
        <f>IF(L251="","",L251*(F251*9+G251*34.7+IF(D251="oui",H251*82.8,H251*8)+J251*8+K251*8+SUM(#REF!)*217.9)/1000)</f>
        <v/>
      </c>
    </row>
    <row r="252" spans="2:14" ht="33" customHeight="1" x14ac:dyDescent="1.25">
      <c r="B252" s="4"/>
      <c r="C252" s="4"/>
      <c r="D252" s="4"/>
      <c r="E252" s="4"/>
      <c r="M252" s="4" t="str">
        <f>IF(L252="","",L252*SUM(F252:K252))</f>
        <v/>
      </c>
      <c r="N252" s="28" t="str">
        <f>IF(L252="","",L252*(F252*9+G252*34.7+IF(D252="oui",H252*82.8,H252*8)+J252*8+K252*8+SUM(#REF!)*217.9)/1000)</f>
        <v/>
      </c>
    </row>
    <row r="253" spans="2:14" ht="33" customHeight="1" x14ac:dyDescent="1.25">
      <c r="B253" s="4"/>
      <c r="C253" s="4"/>
      <c r="D253" s="4"/>
      <c r="E253" s="4"/>
      <c r="M253" s="4" t="str">
        <f>IF(L253="","",L253*SUM(F253:K253))</f>
        <v/>
      </c>
      <c r="N253" s="28" t="str">
        <f>IF(L253="","",L253*(F253*9+G253*34.7+IF(D253="oui",H253*82.8,H253*8)+J253*8+K253*8+SUM(#REF!)*217.9)/1000)</f>
        <v/>
      </c>
    </row>
    <row r="254" spans="2:14" ht="33" customHeight="1" x14ac:dyDescent="1.25">
      <c r="B254" s="4"/>
      <c r="C254" s="4"/>
      <c r="D254" s="4"/>
      <c r="E254" s="4"/>
      <c r="M254" s="4" t="str">
        <f>IF(L254="","",L254*SUM(F254:K254))</f>
        <v/>
      </c>
      <c r="N254" s="28" t="str">
        <f>IF(L254="","",L254*(F254*9+G254*34.7+IF(D254="oui",H254*82.8,H254*8)+J254*8+K254*8+SUM(#REF!)*217.9)/1000)</f>
        <v/>
      </c>
    </row>
    <row r="255" spans="2:14" ht="33" customHeight="1" x14ac:dyDescent="1.25">
      <c r="B255" s="4"/>
      <c r="C255" s="4"/>
      <c r="D255" s="4"/>
      <c r="E255" s="4"/>
      <c r="M255" s="4" t="str">
        <f>IF(L255="","",L255*SUM(F255:K255))</f>
        <v/>
      </c>
      <c r="N255" s="28" t="str">
        <f>IF(L255="","",L255*(F255*9+G255*34.7+IF(D255="oui",H255*82.8,H255*8)+J255*8+K255*8+SUM(#REF!)*217.9)/1000)</f>
        <v/>
      </c>
    </row>
    <row r="256" spans="2:14" ht="33" customHeight="1" x14ac:dyDescent="1.25">
      <c r="B256" s="4"/>
      <c r="C256" s="4"/>
      <c r="D256" s="4"/>
      <c r="E256" s="4"/>
      <c r="M256" s="4" t="str">
        <f>IF(L256="","",L256*SUM(F256:K256))</f>
        <v/>
      </c>
      <c r="N256" s="28" t="str">
        <f>IF(L256="","",L256*(F256*9+G256*34.7+IF(D256="oui",H256*82.8,H256*8)+J256*8+K256*8+SUM(#REF!)*217.9)/1000)</f>
        <v/>
      </c>
    </row>
    <row r="257" spans="2:14" ht="33" customHeight="1" x14ac:dyDescent="1.25">
      <c r="B257" s="4"/>
      <c r="C257" s="4"/>
      <c r="D257" s="4"/>
      <c r="E257" s="4"/>
      <c r="M257" s="4" t="str">
        <f>IF(L257="","",L257*SUM(F257:K257))</f>
        <v/>
      </c>
      <c r="N257" s="28" t="str">
        <f>IF(L257="","",L257*(F257*9+G257*34.7+IF(D257="oui",H257*82.8,H257*8)+J257*8+K257*8+SUM(#REF!)*217.9)/1000)</f>
        <v/>
      </c>
    </row>
    <row r="258" spans="2:14" ht="33" customHeight="1" x14ac:dyDescent="1.25">
      <c r="B258" s="4"/>
      <c r="C258" s="4"/>
      <c r="D258" s="4"/>
      <c r="E258" s="4"/>
      <c r="M258" s="4" t="str">
        <f>IF(L258="","",L258*SUM(F258:K258))</f>
        <v/>
      </c>
      <c r="N258" s="28" t="str">
        <f>IF(L258="","",L258*(F258*9+G258*34.7+IF(D258="oui",H258*82.8,H258*8)+J258*8+K258*8+SUM(#REF!)*217.9)/1000)</f>
        <v/>
      </c>
    </row>
    <row r="259" spans="2:14" ht="33" customHeight="1" x14ac:dyDescent="1.25">
      <c r="B259" s="4"/>
      <c r="C259" s="4"/>
      <c r="D259" s="4"/>
      <c r="E259" s="4"/>
      <c r="M259" s="4" t="str">
        <f>IF(L259="","",L259*SUM(F259:K259))</f>
        <v/>
      </c>
      <c r="N259" s="28" t="str">
        <f>IF(L259="","",L259*(F259*9+G259*34.7+IF(D259="oui",H259*82.8,H259*8)+J259*8+K259*8+SUM(#REF!)*217.9)/1000)</f>
        <v/>
      </c>
    </row>
    <row r="260" spans="2:14" ht="33" customHeight="1" x14ac:dyDescent="1.25">
      <c r="B260" s="4"/>
      <c r="C260" s="4"/>
      <c r="D260" s="4"/>
      <c r="E260" s="4"/>
      <c r="M260" s="4" t="str">
        <f>IF(L260="","",L260*SUM(F260:K260))</f>
        <v/>
      </c>
      <c r="N260" s="28" t="str">
        <f>IF(L260="","",L260*(F260*9+G260*34.7+IF(D260="oui",H260*82.8,H260*8)+J260*8+K260*8+SUM(#REF!)*217.9)/1000)</f>
        <v/>
      </c>
    </row>
    <row r="261" spans="2:14" ht="33" customHeight="1" x14ac:dyDescent="1.25">
      <c r="B261" s="4"/>
      <c r="C261" s="4"/>
      <c r="D261" s="4"/>
      <c r="E261" s="4"/>
      <c r="M261" s="4" t="str">
        <f>IF(L261="","",L261*SUM(F261:K261))</f>
        <v/>
      </c>
      <c r="N261" s="28" t="str">
        <f>IF(L261="","",L261*(F261*9+G261*34.7+IF(D261="oui",H261*82.8,H261*8)+J261*8+K261*8+SUM(#REF!)*217.9)/1000)</f>
        <v/>
      </c>
    </row>
    <row r="262" spans="2:14" ht="33" customHeight="1" x14ac:dyDescent="1.25">
      <c r="B262" s="4"/>
      <c r="C262" s="4"/>
      <c r="D262" s="4"/>
      <c r="E262" s="4"/>
      <c r="M262" s="4" t="str">
        <f>IF(L262="","",L262*SUM(F262:K262))</f>
        <v/>
      </c>
      <c r="N262" s="28" t="str">
        <f>IF(L262="","",L262*(F262*9+G262*34.7+IF(D262="oui",H262*82.8,H262*8)+J262*8+K262*8+SUM(#REF!)*217.9)/1000)</f>
        <v/>
      </c>
    </row>
    <row r="263" spans="2:14" ht="33" customHeight="1" x14ac:dyDescent="1.25">
      <c r="B263" s="4"/>
      <c r="C263" s="4"/>
      <c r="D263" s="4"/>
      <c r="E263" s="4"/>
      <c r="M263" s="4" t="str">
        <f>IF(L263="","",L263*SUM(F263:K263))</f>
        <v/>
      </c>
      <c r="N263" s="28" t="str">
        <f>IF(L263="","",L263*(F263*9+G263*34.7+IF(D263="oui",H263*82.8,H263*8)+J263*8+K263*8+SUM(#REF!)*217.9)/1000)</f>
        <v/>
      </c>
    </row>
    <row r="264" spans="2:14" ht="33" customHeight="1" x14ac:dyDescent="1.25">
      <c r="B264" s="4"/>
      <c r="C264" s="4"/>
      <c r="D264" s="4"/>
      <c r="E264" s="4"/>
      <c r="M264" s="4" t="str">
        <f>IF(L264="","",L264*SUM(F264:K264))</f>
        <v/>
      </c>
      <c r="N264" s="28" t="str">
        <f>IF(L264="","",L264*(F264*9+G264*34.7+IF(D264="oui",H264*82.8,H264*8)+J264*8+K264*8+SUM(#REF!)*217.9)/1000)</f>
        <v/>
      </c>
    </row>
    <row r="265" spans="2:14" ht="33" customHeight="1" x14ac:dyDescent="1.25">
      <c r="B265" s="4"/>
      <c r="C265" s="4"/>
      <c r="D265" s="4"/>
      <c r="E265" s="4"/>
      <c r="M265" s="4" t="str">
        <f>IF(L265="","",L265*SUM(F265:K265))</f>
        <v/>
      </c>
      <c r="N265" s="28" t="str">
        <f>IF(L265="","",L265*(F265*9+G265*34.7+IF(D265="oui",H265*82.8,H265*8)+J265*8+K265*8+SUM(#REF!)*217.9)/1000)</f>
        <v/>
      </c>
    </row>
    <row r="266" spans="2:14" ht="33" customHeight="1" x14ac:dyDescent="1.25">
      <c r="B266" s="4"/>
      <c r="C266" s="4"/>
      <c r="D266" s="4"/>
      <c r="E266" s="4"/>
      <c r="M266" s="4" t="str">
        <f>IF(L266="","",L266*SUM(F266:K266))</f>
        <v/>
      </c>
      <c r="N266" s="28" t="str">
        <f>IF(L266="","",L266*(F266*9+G266*34.7+IF(D266="oui",H266*82.8,H266*8)+J266*8+K266*8+SUM(#REF!)*217.9)/1000)</f>
        <v/>
      </c>
    </row>
    <row r="267" spans="2:14" ht="33" customHeight="1" x14ac:dyDescent="1.25">
      <c r="B267" s="4"/>
      <c r="C267" s="4"/>
      <c r="D267" s="4"/>
      <c r="E267" s="4"/>
      <c r="M267" s="4" t="str">
        <f>IF(L267="","",L267*SUM(F267:K267))</f>
        <v/>
      </c>
      <c r="N267" s="28" t="str">
        <f>IF(L267="","",L267*(F267*9+G267*34.7+IF(D267="oui",H267*82.8,H267*8)+J267*8+K267*8+SUM(#REF!)*217.9)/1000)</f>
        <v/>
      </c>
    </row>
    <row r="268" spans="2:14" ht="33" customHeight="1" x14ac:dyDescent="1.25">
      <c r="B268" s="4"/>
      <c r="C268" s="4"/>
      <c r="D268" s="4"/>
      <c r="E268" s="4"/>
      <c r="M268" s="4" t="str">
        <f>IF(L268="","",L268*SUM(F268:K268))</f>
        <v/>
      </c>
      <c r="N268" s="28" t="str">
        <f>IF(L268="","",L268*(F268*9+G268*34.7+IF(D268="oui",H268*82.8,H268*8)+J268*8+K268*8+SUM(#REF!)*217.9)/1000)</f>
        <v/>
      </c>
    </row>
    <row r="269" spans="2:14" ht="33" customHeight="1" x14ac:dyDescent="1.25">
      <c r="B269" s="4"/>
      <c r="C269" s="4"/>
      <c r="D269" s="4"/>
      <c r="E269" s="4"/>
      <c r="M269" s="4" t="str">
        <f>IF(L269="","",L269*SUM(F269:K269))</f>
        <v/>
      </c>
      <c r="N269" s="28" t="str">
        <f>IF(L269="","",L269*(F269*9+G269*34.7+IF(D269="oui",H269*82.8,H269*8)+J269*8+K269*8+SUM(#REF!)*217.9)/1000)</f>
        <v/>
      </c>
    </row>
    <row r="270" spans="2:14" ht="33" customHeight="1" x14ac:dyDescent="1.25">
      <c r="B270" s="4"/>
      <c r="C270" s="4"/>
      <c r="D270" s="4"/>
      <c r="E270" s="4"/>
      <c r="M270" s="4" t="str">
        <f>IF(L270="","",L270*SUM(F270:K270))</f>
        <v/>
      </c>
      <c r="N270" s="28" t="str">
        <f>IF(L270="","",L270*(F270*9+G270*34.7+IF(D270="oui",H270*82.8,H270*8)+J270*8+K270*8+SUM(#REF!)*217.9)/1000)</f>
        <v/>
      </c>
    </row>
    <row r="271" spans="2:14" ht="33" customHeight="1" x14ac:dyDescent="1.25">
      <c r="B271" s="4"/>
      <c r="C271" s="4"/>
      <c r="D271" s="4"/>
      <c r="E271" s="4"/>
      <c r="M271" s="4" t="str">
        <f>IF(L271="","",L271*SUM(F271:K271))</f>
        <v/>
      </c>
      <c r="N271" s="28" t="str">
        <f>IF(L271="","",L271*(F271*9+G271*34.7+IF(D271="oui",H271*82.8,H271*8)+J271*8+K271*8+SUM(#REF!)*217.9)/1000)</f>
        <v/>
      </c>
    </row>
    <row r="272" spans="2:14" ht="33" customHeight="1" x14ac:dyDescent="1.25">
      <c r="B272" s="4"/>
      <c r="C272" s="4"/>
      <c r="D272" s="4"/>
      <c r="E272" s="4"/>
      <c r="M272" s="4" t="str">
        <f>IF(L272="","",L272*SUM(F272:K272))</f>
        <v/>
      </c>
      <c r="N272" s="28" t="str">
        <f>IF(L272="","",L272*(F272*9+G272*34.7+IF(D272="oui",H272*82.8,H272*8)+J272*8+K272*8+SUM(#REF!)*217.9)/1000)</f>
        <v/>
      </c>
    </row>
    <row r="273" spans="2:14" ht="33" customHeight="1" x14ac:dyDescent="1.25">
      <c r="B273" s="4"/>
      <c r="C273" s="4"/>
      <c r="D273" s="4"/>
      <c r="E273" s="4"/>
      <c r="M273" s="4" t="str">
        <f>IF(L273="","",L273*SUM(F273:K273))</f>
        <v/>
      </c>
      <c r="N273" s="28" t="str">
        <f>IF(L273="","",L273*(F273*9+G273*34.7+IF(D273="oui",H273*82.8,H273*8)+J273*8+K273*8+SUM(#REF!)*217.9)/1000)</f>
        <v/>
      </c>
    </row>
    <row r="274" spans="2:14" ht="33" customHeight="1" x14ac:dyDescent="1.25">
      <c r="B274" s="4"/>
      <c r="C274" s="4"/>
      <c r="D274" s="4"/>
      <c r="E274" s="4"/>
      <c r="M274" s="4" t="str">
        <f>IF(L274="","",L274*SUM(F274:K274))</f>
        <v/>
      </c>
      <c r="N274" s="28" t="str">
        <f>IF(L274="","",L274*(F274*9+G274*34.7+IF(D274="oui",H274*82.8,H274*8)+J274*8+K274*8+SUM(#REF!)*217.9)/1000)</f>
        <v/>
      </c>
    </row>
    <row r="275" spans="2:14" ht="33" customHeight="1" x14ac:dyDescent="1.25">
      <c r="B275" s="4"/>
      <c r="C275" s="4"/>
      <c r="D275" s="4"/>
      <c r="E275" s="4"/>
      <c r="M275" s="4" t="str">
        <f>IF(L275="","",L275*SUM(F275:K275))</f>
        <v/>
      </c>
      <c r="N275" s="28" t="str">
        <f>IF(L275="","",L275*(F275*9+G275*34.7+IF(D275="oui",H275*82.8,H275*8)+J275*8+K275*8+SUM(#REF!)*217.9)/1000)</f>
        <v/>
      </c>
    </row>
    <row r="276" spans="2:14" ht="33" customHeight="1" x14ac:dyDescent="1.25">
      <c r="B276" s="4"/>
      <c r="C276" s="4"/>
      <c r="D276" s="4"/>
      <c r="E276" s="4"/>
      <c r="M276" s="4" t="str">
        <f>IF(L276="","",L276*SUM(F276:K276))</f>
        <v/>
      </c>
      <c r="N276" s="28" t="str">
        <f>IF(L276="","",L276*(F276*9+G276*34.7+IF(D276="oui",H276*82.8,H276*8)+J276*8+K276*8+SUM(#REF!)*217.9)/1000)</f>
        <v/>
      </c>
    </row>
    <row r="277" spans="2:14" ht="33" customHeight="1" x14ac:dyDescent="1.25">
      <c r="B277" s="4"/>
      <c r="C277" s="4"/>
      <c r="D277" s="4"/>
      <c r="E277" s="4"/>
      <c r="M277" s="4" t="str">
        <f>IF(L277="","",L277*SUM(F277:K277))</f>
        <v/>
      </c>
      <c r="N277" s="28" t="str">
        <f>IF(L277="","",L277*(F277*9+G277*34.7+IF(D277="oui",H277*82.8,H277*8)+J277*8+K277*8+SUM(#REF!)*217.9)/1000)</f>
        <v/>
      </c>
    </row>
    <row r="278" spans="2:14" ht="33" customHeight="1" x14ac:dyDescent="1.25">
      <c r="B278" s="4"/>
      <c r="C278" s="4"/>
      <c r="D278" s="4"/>
      <c r="E278" s="4"/>
      <c r="M278" s="4" t="str">
        <f>IF(L278="","",L278*SUM(F278:K278))</f>
        <v/>
      </c>
      <c r="N278" s="28" t="str">
        <f>IF(L278="","",L278*(F278*9+G278*34.7+IF(D278="oui",H278*82.8,H278*8)+J278*8+K278*8+SUM(#REF!)*217.9)/1000)</f>
        <v/>
      </c>
    </row>
    <row r="279" spans="2:14" ht="33" customHeight="1" x14ac:dyDescent="1.25">
      <c r="B279" s="4"/>
      <c r="C279" s="4"/>
      <c r="D279" s="4"/>
      <c r="E279" s="4"/>
      <c r="M279" s="4" t="str">
        <f>IF(L279="","",L279*SUM(F279:K279))</f>
        <v/>
      </c>
      <c r="N279" s="28" t="str">
        <f>IF(L279="","",L279*(F279*9+G279*34.7+IF(D279="oui",H279*82.8,H279*8)+J279*8+K279*8+SUM(#REF!)*217.9)/1000)</f>
        <v/>
      </c>
    </row>
    <row r="280" spans="2:14" ht="33" customHeight="1" x14ac:dyDescent="1.25">
      <c r="B280" s="4"/>
      <c r="C280" s="4"/>
      <c r="D280" s="4"/>
      <c r="E280" s="4"/>
      <c r="M280" s="4" t="str">
        <f>IF(L280="","",L280*SUM(F280:K280))</f>
        <v/>
      </c>
      <c r="N280" s="28" t="str">
        <f>IF(L280="","",L280*(F280*9+G280*34.7+IF(D280="oui",H280*82.8,H280*8)+J280*8+K280*8+SUM(#REF!)*217.9)/1000)</f>
        <v/>
      </c>
    </row>
    <row r="281" spans="2:14" ht="33" customHeight="1" x14ac:dyDescent="1.25">
      <c r="B281" s="4"/>
      <c r="C281" s="4"/>
      <c r="D281" s="4"/>
      <c r="E281" s="4"/>
      <c r="M281" s="4" t="str">
        <f>IF(L281="","",L281*SUM(F281:K281))</f>
        <v/>
      </c>
      <c r="N281" s="28" t="str">
        <f>IF(L281="","",L281*(F281*9+G281*34.7+IF(D281="oui",H281*82.8,H281*8)+J281*8+K281*8+SUM(#REF!)*217.9)/1000)</f>
        <v/>
      </c>
    </row>
    <row r="282" spans="2:14" ht="33" customHeight="1" x14ac:dyDescent="1.25">
      <c r="B282" s="4"/>
      <c r="C282" s="4"/>
      <c r="D282" s="4"/>
      <c r="E282" s="4"/>
      <c r="M282" s="4" t="str">
        <f>IF(L282="","",L282*SUM(F282:K282))</f>
        <v/>
      </c>
      <c r="N282" s="28" t="str">
        <f>IF(L282="","",L282*(F282*9+G282*34.7+IF(D282="oui",H282*82.8,H282*8)+J282*8+K282*8+SUM(#REF!)*217.9)/1000)</f>
        <v/>
      </c>
    </row>
    <row r="283" spans="2:14" ht="33" customHeight="1" x14ac:dyDescent="1.25">
      <c r="B283" s="4"/>
      <c r="C283" s="4"/>
      <c r="D283" s="4"/>
      <c r="E283" s="4"/>
      <c r="M283" s="4" t="str">
        <f>IF(L283="","",L283*SUM(F283:K283))</f>
        <v/>
      </c>
      <c r="N283" s="28" t="str">
        <f>IF(L283="","",L283*(F283*9+G283*34.7+IF(D283="oui",H283*82.8,H283*8)+J283*8+K283*8+SUM(#REF!)*217.9)/1000)</f>
        <v/>
      </c>
    </row>
    <row r="284" spans="2:14" ht="33" customHeight="1" x14ac:dyDescent="1.25">
      <c r="B284" s="4"/>
      <c r="C284" s="4"/>
      <c r="D284" s="4"/>
      <c r="E284" s="4"/>
      <c r="M284" s="4" t="str">
        <f>IF(L284="","",L284*SUM(F284:K284))</f>
        <v/>
      </c>
      <c r="N284" s="28" t="str">
        <f>IF(L284="","",L284*(F284*9+G284*34.7+IF(D284="oui",H284*82.8,H284*8)+J284*8+K284*8+SUM(#REF!)*217.9)/1000)</f>
        <v/>
      </c>
    </row>
    <row r="285" spans="2:14" ht="33" customHeight="1" x14ac:dyDescent="1.25">
      <c r="B285" s="4"/>
      <c r="C285" s="4"/>
      <c r="D285" s="4"/>
      <c r="E285" s="4"/>
      <c r="M285" s="4" t="str">
        <f>IF(L285="","",L285*SUM(F285:K285))</f>
        <v/>
      </c>
      <c r="N285" s="28" t="str">
        <f>IF(L285="","",L285*(F285*9+G285*34.7+IF(D285="oui",H285*82.8,H285*8)+J285*8+K285*8+SUM(#REF!)*217.9)/1000)</f>
        <v/>
      </c>
    </row>
    <row r="286" spans="2:14" ht="33" customHeight="1" x14ac:dyDescent="1.25">
      <c r="B286" s="4"/>
      <c r="C286" s="4"/>
      <c r="D286" s="4"/>
      <c r="E286" s="4"/>
      <c r="M286" s="4" t="str">
        <f>IF(L286="","",L286*SUM(F286:K286))</f>
        <v/>
      </c>
      <c r="N286" s="28" t="str">
        <f>IF(L286="","",L286*(F286*9+G286*34.7+IF(D286="oui",H286*82.8,H286*8)+J286*8+K286*8+SUM(#REF!)*217.9)/1000)</f>
        <v/>
      </c>
    </row>
    <row r="287" spans="2:14" ht="33" customHeight="1" x14ac:dyDescent="1.25">
      <c r="B287" s="4"/>
      <c r="C287" s="4"/>
      <c r="D287" s="4"/>
      <c r="E287" s="4"/>
      <c r="M287" s="4" t="str">
        <f>IF(L287="","",L287*SUM(F287:K287))</f>
        <v/>
      </c>
      <c r="N287" s="28" t="str">
        <f>IF(L287="","",L287*(F287*9+G287*34.7+IF(D287="oui",H287*82.8,H287*8)+J287*8+K287*8+SUM(#REF!)*217.9)/1000)</f>
        <v/>
      </c>
    </row>
    <row r="288" spans="2:14" ht="33" customHeight="1" x14ac:dyDescent="1.25">
      <c r="B288" s="4"/>
      <c r="C288" s="4"/>
      <c r="D288" s="4"/>
      <c r="E288" s="4"/>
      <c r="M288" s="4" t="str">
        <f>IF(L288="","",L288*SUM(F288:K288))</f>
        <v/>
      </c>
      <c r="N288" s="28" t="str">
        <f>IF(L288="","",L288*(F288*9+G288*34.7+IF(D288="oui",H288*82.8,H288*8)+J288*8+K288*8+SUM(#REF!)*217.9)/1000)</f>
        <v/>
      </c>
    </row>
    <row r="289" spans="2:14" ht="33" customHeight="1" x14ac:dyDescent="1.25">
      <c r="B289" s="4"/>
      <c r="C289" s="4"/>
      <c r="D289" s="4"/>
      <c r="E289" s="4"/>
      <c r="M289" s="4" t="str">
        <f>IF(L289="","",L289*SUM(F289:K289))</f>
        <v/>
      </c>
      <c r="N289" s="28" t="str">
        <f>IF(L289="","",L289*(F289*9+G289*34.7+IF(D289="oui",H289*82.8,H289*8)+J289*8+K289*8+SUM(#REF!)*217.9)/1000)</f>
        <v/>
      </c>
    </row>
    <row r="290" spans="2:14" ht="33" customHeight="1" x14ac:dyDescent="1.25">
      <c r="B290" s="4"/>
      <c r="C290" s="4"/>
      <c r="D290" s="4"/>
      <c r="E290" s="4"/>
      <c r="M290" s="4" t="str">
        <f>IF(L290="","",L290*SUM(F290:K290))</f>
        <v/>
      </c>
      <c r="N290" s="28" t="str">
        <f>IF(L290="","",L290*(F290*9+G290*34.7+IF(D290="oui",H290*82.8,H290*8)+J290*8+K290*8+SUM(#REF!)*217.9)/1000)</f>
        <v/>
      </c>
    </row>
    <row r="291" spans="2:14" ht="33" customHeight="1" x14ac:dyDescent="1.25">
      <c r="B291" s="4"/>
      <c r="C291" s="4"/>
      <c r="D291" s="4"/>
      <c r="E291" s="4"/>
      <c r="M291" s="4" t="str">
        <f>IF(L291="","",L291*SUM(F291:K291))</f>
        <v/>
      </c>
      <c r="N291" s="28" t="str">
        <f>IF(L291="","",L291*(F291*9+G291*34.7+IF(D291="oui",H291*82.8,H291*8)+J291*8+K291*8+SUM(#REF!)*217.9)/1000)</f>
        <v/>
      </c>
    </row>
    <row r="292" spans="2:14" ht="33" customHeight="1" x14ac:dyDescent="1.25">
      <c r="B292" s="4"/>
      <c r="C292" s="4"/>
      <c r="D292" s="4"/>
      <c r="E292" s="4"/>
      <c r="M292" s="4" t="str">
        <f>IF(L292="","",L292*SUM(F292:K292))</f>
        <v/>
      </c>
      <c r="N292" s="28" t="str">
        <f>IF(L292="","",L292*(F292*9+G292*34.7+IF(D292="oui",H292*82.8,H292*8)+J292*8+K292*8+SUM(#REF!)*217.9)/1000)</f>
        <v/>
      </c>
    </row>
    <row r="293" spans="2:14" ht="33" customHeight="1" x14ac:dyDescent="1.25">
      <c r="B293" s="4"/>
      <c r="C293" s="4"/>
      <c r="D293" s="4"/>
      <c r="E293" s="4"/>
      <c r="M293" s="4" t="str">
        <f>IF(L293="","",L293*SUM(F293:K293))</f>
        <v/>
      </c>
      <c r="N293" s="28" t="str">
        <f>IF(L293="","",L293*(F293*9+G293*34.7+IF(D293="oui",H293*82.8,H293*8)+J293*8+K293*8+SUM(#REF!)*217.9)/1000)</f>
        <v/>
      </c>
    </row>
    <row r="294" spans="2:14" ht="33" customHeight="1" x14ac:dyDescent="1.25">
      <c r="B294" s="4"/>
      <c r="C294" s="4"/>
      <c r="D294" s="4"/>
      <c r="E294" s="4"/>
      <c r="M294" s="4" t="str">
        <f>IF(L294="","",L294*SUM(F294:K294))</f>
        <v/>
      </c>
      <c r="N294" s="28" t="str">
        <f>IF(L294="","",L294*(F294*9+G294*34.7+IF(D294="oui",H294*82.8,H294*8)+J294*8+K294*8+SUM(#REF!)*217.9)/1000)</f>
        <v/>
      </c>
    </row>
    <row r="295" spans="2:14" ht="33" customHeight="1" x14ac:dyDescent="1.25">
      <c r="B295" s="4"/>
      <c r="C295" s="4"/>
      <c r="D295" s="4"/>
      <c r="E295" s="4"/>
      <c r="M295" s="4" t="str">
        <f>IF(L295="","",L295*SUM(F295:K295))</f>
        <v/>
      </c>
      <c r="N295" s="28" t="str">
        <f>IF(L295="","",L295*(F295*9+G295*34.7+IF(D295="oui",H295*82.8,H295*8)+J295*8+K295*8+SUM(#REF!)*217.9)/1000)</f>
        <v/>
      </c>
    </row>
    <row r="296" spans="2:14" ht="33" customHeight="1" x14ac:dyDescent="1.25">
      <c r="B296" s="4"/>
      <c r="C296" s="4"/>
      <c r="D296" s="4"/>
      <c r="E296" s="4"/>
      <c r="M296" s="4" t="str">
        <f>IF(L296="","",L296*SUM(F296:K296))</f>
        <v/>
      </c>
      <c r="N296" s="28" t="str">
        <f>IF(L296="","",L296*(F296*9+G296*34.7+IF(D296="oui",H296*82.8,H296*8)+J296*8+K296*8+SUM(#REF!)*217.9)/1000)</f>
        <v/>
      </c>
    </row>
    <row r="297" spans="2:14" ht="33" customHeight="1" x14ac:dyDescent="1.25">
      <c r="B297" s="4"/>
      <c r="C297" s="4"/>
      <c r="D297" s="4"/>
      <c r="E297" s="4"/>
      <c r="M297" s="4" t="str">
        <f>IF(L297="","",L297*SUM(F297:K297))</f>
        <v/>
      </c>
      <c r="N297" s="28" t="str">
        <f>IF(L297="","",L297*(F297*9+G297*34.7+IF(D297="oui",H297*82.8,H297*8)+J297*8+K297*8+SUM(#REF!)*217.9)/1000)</f>
        <v/>
      </c>
    </row>
    <row r="298" spans="2:14" ht="33" customHeight="1" x14ac:dyDescent="1.25">
      <c r="B298" s="4"/>
      <c r="C298" s="4"/>
      <c r="D298" s="4"/>
      <c r="E298" s="4"/>
      <c r="M298" s="4" t="str">
        <f>IF(L298="","",L298*SUM(F298:K298))</f>
        <v/>
      </c>
      <c r="N298" s="28" t="str">
        <f>IF(L298="","",L298*(F298*9+G298*34.7+IF(D298="oui",H298*82.8,H298*8)+J298*8+K298*8+SUM(#REF!)*217.9)/1000)</f>
        <v/>
      </c>
    </row>
    <row r="299" spans="2:14" ht="33" customHeight="1" x14ac:dyDescent="1.25">
      <c r="B299" s="4"/>
      <c r="C299" s="4"/>
      <c r="D299" s="4"/>
      <c r="E299" s="4"/>
      <c r="M299" s="4" t="str">
        <f>IF(L299="","",L299*SUM(F299:K299))</f>
        <v/>
      </c>
      <c r="N299" s="28" t="str">
        <f>IF(L299="","",L299*(F299*9+G299*34.7+IF(D299="oui",H299*82.8,H299*8)+J299*8+K299*8+SUM(#REF!)*217.9)/1000)</f>
        <v/>
      </c>
    </row>
    <row r="300" spans="2:14" ht="33" customHeight="1" x14ac:dyDescent="1.25">
      <c r="B300" s="4"/>
      <c r="C300" s="4"/>
      <c r="D300" s="4"/>
      <c r="E300" s="4"/>
      <c r="M300" s="4" t="str">
        <f>IF(L300="","",L300*SUM(F300:K300))</f>
        <v/>
      </c>
      <c r="N300" s="28" t="str">
        <f>IF(L300="","",L300*(F300*9+G300*34.7+IF(D300="oui",H300*82.8,H300*8)+J300*8+K300*8+SUM(#REF!)*217.9)/1000)</f>
        <v/>
      </c>
    </row>
    <row r="301" spans="2:14" ht="33" customHeight="1" x14ac:dyDescent="1.25">
      <c r="B301" s="4"/>
      <c r="C301" s="4"/>
      <c r="D301" s="4"/>
      <c r="E301" s="4"/>
      <c r="M301" s="4" t="str">
        <f>IF(L301="","",L301*SUM(F301:K301))</f>
        <v/>
      </c>
      <c r="N301" s="28" t="str">
        <f>IF(L301="","",L301*(F301*9+G301*34.7+IF(D301="oui",H301*82.8,H301*8)+J301*8+K301*8+SUM(#REF!)*217.9)/1000)</f>
        <v/>
      </c>
    </row>
    <row r="302" spans="2:14" ht="33" customHeight="1" x14ac:dyDescent="1.25">
      <c r="B302" s="4"/>
      <c r="C302" s="4"/>
      <c r="D302" s="4"/>
      <c r="E302" s="4"/>
      <c r="M302" s="4" t="str">
        <f>IF(L302="","",L302*SUM(F302:K302))</f>
        <v/>
      </c>
      <c r="N302" s="28" t="str">
        <f>IF(L302="","",L302*(F302*9+G302*34.7+IF(D302="oui",H302*82.8,H302*8)+J302*8+K302*8+SUM(#REF!)*217.9)/1000)</f>
        <v/>
      </c>
    </row>
    <row r="303" spans="2:14" ht="33" customHeight="1" x14ac:dyDescent="1.25">
      <c r="B303" s="4"/>
      <c r="C303" s="4"/>
      <c r="D303" s="4"/>
      <c r="E303" s="4"/>
      <c r="M303" s="4" t="str">
        <f>IF(L303="","",L303*SUM(F303:K303))</f>
        <v/>
      </c>
      <c r="N303" s="28" t="str">
        <f>IF(L303="","",L303*(F303*9+G303*34.7+IF(D303="oui",H303*82.8,H303*8)+J303*8+K303*8+SUM(#REF!)*217.9)/1000)</f>
        <v/>
      </c>
    </row>
    <row r="304" spans="2:14" ht="33" customHeight="1" x14ac:dyDescent="1.25">
      <c r="B304" s="4"/>
      <c r="C304" s="4"/>
      <c r="D304" s="4"/>
      <c r="E304" s="4"/>
      <c r="M304" s="4" t="str">
        <f>IF(L304="","",L304*SUM(F304:K304))</f>
        <v/>
      </c>
      <c r="N304" s="28" t="str">
        <f>IF(L304="","",L304*(F304*9+G304*34.7+IF(D304="oui",H304*82.8,H304*8)+J304*8+K304*8+SUM(#REF!)*217.9)/1000)</f>
        <v/>
      </c>
    </row>
    <row r="305" spans="2:14" ht="33" customHeight="1" x14ac:dyDescent="1.25">
      <c r="B305" s="4"/>
      <c r="C305" s="4"/>
      <c r="D305" s="4"/>
      <c r="E305" s="4"/>
      <c r="M305" s="4" t="str">
        <f>IF(L305="","",L305*SUM(F305:K305))</f>
        <v/>
      </c>
      <c r="N305" s="28" t="str">
        <f>IF(L305="","",L305*(F305*9+G305*34.7+IF(D305="oui",H305*82.8,H305*8)+J305*8+K305*8+SUM(#REF!)*217.9)/1000)</f>
        <v/>
      </c>
    </row>
    <row r="306" spans="2:14" ht="33" customHeight="1" x14ac:dyDescent="1.25">
      <c r="B306" s="4"/>
      <c r="C306" s="4"/>
      <c r="D306" s="4"/>
      <c r="E306" s="4"/>
      <c r="M306" s="4" t="str">
        <f>IF(L306="","",L306*SUM(F306:K306))</f>
        <v/>
      </c>
      <c r="N306" s="28" t="str">
        <f>IF(L306="","",L306*(F306*9+G306*34.7+IF(D306="oui",H306*82.8,H306*8)+J306*8+K306*8+SUM(#REF!)*217.9)/1000)</f>
        <v/>
      </c>
    </row>
    <row r="307" spans="2:14" ht="33" customHeight="1" x14ac:dyDescent="1.25">
      <c r="B307" s="4"/>
      <c r="C307" s="4"/>
      <c r="D307" s="4"/>
      <c r="E307" s="4"/>
      <c r="M307" s="4" t="str">
        <f>IF(L307="","",L307*SUM(F307:K307))</f>
        <v/>
      </c>
      <c r="N307" s="28" t="str">
        <f>IF(L307="","",L307*(F307*9+G307*34.7+IF(D307="oui",H307*82.8,H307*8)+J307*8+K307*8+SUM(#REF!)*217.9)/1000)</f>
        <v/>
      </c>
    </row>
    <row r="308" spans="2:14" ht="33" customHeight="1" x14ac:dyDescent="1.25">
      <c r="B308" s="4"/>
      <c r="C308" s="4"/>
      <c r="D308" s="4"/>
      <c r="E308" s="4"/>
      <c r="M308" s="4" t="str">
        <f>IF(L308="","",L308*SUM(F308:K308))</f>
        <v/>
      </c>
      <c r="N308" s="28" t="str">
        <f>IF(L308="","",L308*(F308*9+G308*34.7+IF(D308="oui",H308*82.8,H308*8)+J308*8+K308*8+SUM(#REF!)*217.9)/1000)</f>
        <v/>
      </c>
    </row>
    <row r="309" spans="2:14" ht="33" customHeight="1" x14ac:dyDescent="1.25">
      <c r="B309" s="4"/>
      <c r="C309" s="4"/>
      <c r="D309" s="4"/>
      <c r="E309" s="4"/>
      <c r="M309" s="4" t="str">
        <f>IF(L309="","",L309*SUM(F309:K309))</f>
        <v/>
      </c>
      <c r="N309" s="28" t="str">
        <f>IF(L309="","",L309*(F309*9+G309*34.7+IF(D309="oui",H309*82.8,H309*8)+J309*8+K309*8+SUM(#REF!)*217.9)/1000)</f>
        <v/>
      </c>
    </row>
    <row r="310" spans="2:14" ht="33" customHeight="1" x14ac:dyDescent="1.25">
      <c r="B310" s="4"/>
      <c r="C310" s="4"/>
      <c r="D310" s="4"/>
      <c r="E310" s="4"/>
      <c r="M310" s="4" t="str">
        <f>IF(L310="","",L310*SUM(F310:K310))</f>
        <v/>
      </c>
      <c r="N310" s="28" t="str">
        <f>IF(L310="","",L310*(F310*9+G310*34.7+IF(D310="oui",H310*82.8,H310*8)+J310*8+K310*8+SUM(#REF!)*217.9)/1000)</f>
        <v/>
      </c>
    </row>
    <row r="311" spans="2:14" ht="33" customHeight="1" x14ac:dyDescent="1.25">
      <c r="B311" s="4"/>
      <c r="C311" s="4"/>
      <c r="D311" s="4"/>
      <c r="E311" s="4"/>
      <c r="M311" s="4" t="str">
        <f>IF(L311="","",L311*SUM(F311:K311))</f>
        <v/>
      </c>
      <c r="N311" s="28" t="str">
        <f>IF(L311="","",L311*(F311*9+G311*34.7+IF(D311="oui",H311*82.8,H311*8)+J311*8+K311*8+SUM(#REF!)*217.9)/1000)</f>
        <v/>
      </c>
    </row>
    <row r="312" spans="2:14" ht="33" customHeight="1" x14ac:dyDescent="1.25">
      <c r="B312" s="4"/>
      <c r="C312" s="4"/>
      <c r="D312" s="4"/>
      <c r="E312" s="4"/>
      <c r="M312" s="4" t="str">
        <f>IF(L312="","",L312*SUM(F312:K312))</f>
        <v/>
      </c>
      <c r="N312" s="28" t="str">
        <f>IF(L312="","",L312*(F312*9+G312*34.7+IF(D312="oui",H312*82.8,H312*8)+J312*8+K312*8+SUM(#REF!)*217.9)/1000)</f>
        <v/>
      </c>
    </row>
    <row r="313" spans="2:14" ht="33" customHeight="1" x14ac:dyDescent="1.25">
      <c r="B313" s="4"/>
      <c r="C313" s="4"/>
      <c r="D313" s="4"/>
      <c r="E313" s="4"/>
      <c r="M313" s="4" t="str">
        <f>IF(L313="","",L313*SUM(F313:K313))</f>
        <v/>
      </c>
      <c r="N313" s="28" t="str">
        <f>IF(L313="","",L313*(F313*9+G313*34.7+IF(D313="oui",H313*82.8,H313*8)+J313*8+K313*8+SUM(#REF!)*217.9)/1000)</f>
        <v/>
      </c>
    </row>
    <row r="314" spans="2:14" ht="33" customHeight="1" x14ac:dyDescent="1.25">
      <c r="B314" s="4"/>
      <c r="C314" s="4"/>
      <c r="D314" s="4"/>
      <c r="E314" s="4"/>
      <c r="M314" s="4" t="str">
        <f>IF(L314="","",L314*SUM(F314:K314))</f>
        <v/>
      </c>
      <c r="N314" s="28" t="str">
        <f>IF(L314="","",L314*(F314*9+G314*34.7+IF(D314="oui",H314*82.8,H314*8)+J314*8+K314*8+SUM(#REF!)*217.9)/1000)</f>
        <v/>
      </c>
    </row>
    <row r="315" spans="2:14" ht="33" customHeight="1" x14ac:dyDescent="1.25">
      <c r="B315" s="4"/>
      <c r="C315" s="4"/>
      <c r="D315" s="4"/>
      <c r="E315" s="4"/>
      <c r="M315" s="4" t="str">
        <f>IF(L315="","",L315*SUM(F315:K315))</f>
        <v/>
      </c>
      <c r="N315" s="28" t="str">
        <f>IF(L315="","",L315*(F315*9+G315*34.7+IF(D315="oui",H315*82.8,H315*8)+J315*8+K315*8+SUM(#REF!)*217.9)/1000)</f>
        <v/>
      </c>
    </row>
    <row r="316" spans="2:14" ht="33" customHeight="1" x14ac:dyDescent="1.25">
      <c r="B316" s="4"/>
      <c r="C316" s="4"/>
      <c r="D316" s="4"/>
      <c r="E316" s="4"/>
      <c r="M316" s="4" t="str">
        <f>IF(L316="","",L316*SUM(F316:K316))</f>
        <v/>
      </c>
      <c r="N316" s="28" t="str">
        <f>IF(L316="","",L316*(F316*9+G316*34.7+IF(D316="oui",H316*82.8,H316*8)+J316*8+K316*8+SUM(#REF!)*217.9)/1000)</f>
        <v/>
      </c>
    </row>
    <row r="317" spans="2:14" ht="33" customHeight="1" x14ac:dyDescent="1.25">
      <c r="B317" s="4"/>
      <c r="C317" s="4"/>
      <c r="D317" s="4"/>
      <c r="E317" s="4"/>
      <c r="M317" s="4" t="str">
        <f>IF(L317="","",L317*SUM(F317:K317))</f>
        <v/>
      </c>
      <c r="N317" s="28" t="str">
        <f>IF(L317="","",L317*(F317*9+G317*34.7+IF(D317="oui",H317*82.8,H317*8)+J317*8+K317*8+SUM(#REF!)*217.9)/1000)</f>
        <v/>
      </c>
    </row>
    <row r="318" spans="2:14" ht="33" customHeight="1" x14ac:dyDescent="1.25">
      <c r="B318" s="4"/>
      <c r="C318" s="4"/>
      <c r="D318" s="4"/>
      <c r="E318" s="4"/>
      <c r="M318" s="4" t="str">
        <f>IF(L318="","",L318*SUM(F318:K318))</f>
        <v/>
      </c>
      <c r="N318" s="28" t="str">
        <f>IF(L318="","",L318*(F318*9+G318*34.7+IF(D318="oui",H318*82.8,H318*8)+J318*8+K318*8+SUM(#REF!)*217.9)/1000)</f>
        <v/>
      </c>
    </row>
    <row r="319" spans="2:14" ht="33" customHeight="1" x14ac:dyDescent="1.25">
      <c r="B319" s="4"/>
      <c r="C319" s="4"/>
      <c r="D319" s="4"/>
      <c r="E319" s="4"/>
      <c r="M319" s="4" t="str">
        <f>IF(L319="","",L319*SUM(F319:K319))</f>
        <v/>
      </c>
      <c r="N319" s="28" t="str">
        <f>IF(L319="","",L319*(F319*9+G319*34.7+IF(D319="oui",H319*82.8,H319*8)+J319*8+K319*8+SUM(#REF!)*217.9)/1000)</f>
        <v/>
      </c>
    </row>
    <row r="320" spans="2:14" ht="33" customHeight="1" x14ac:dyDescent="1.25">
      <c r="B320" s="4"/>
      <c r="C320" s="4"/>
      <c r="D320" s="4"/>
      <c r="E320" s="4"/>
      <c r="M320" s="4" t="str">
        <f>IF(L320="","",L320*SUM(F320:K320))</f>
        <v/>
      </c>
      <c r="N320" s="28" t="str">
        <f>IF(L320="","",L320*(F320*9+G320*34.7+IF(D320="oui",H320*82.8,H320*8)+J320*8+K320*8+SUM(#REF!)*217.9)/1000)</f>
        <v/>
      </c>
    </row>
    <row r="321" spans="2:14" ht="33" customHeight="1" x14ac:dyDescent="1.25">
      <c r="B321" s="4"/>
      <c r="C321" s="4"/>
      <c r="D321" s="4"/>
      <c r="E321" s="4"/>
      <c r="M321" s="4" t="str">
        <f>IF(L321="","",L321*SUM(F321:K321))</f>
        <v/>
      </c>
      <c r="N321" s="28" t="str">
        <f>IF(L321="","",L321*(F321*9+G321*34.7+IF(D321="oui",H321*82.8,H321*8)+J321*8+K321*8+SUM(#REF!)*217.9)/1000)</f>
        <v/>
      </c>
    </row>
    <row r="322" spans="2:14" ht="33" customHeight="1" x14ac:dyDescent="1.25">
      <c r="B322" s="4"/>
      <c r="C322" s="4"/>
      <c r="D322" s="4"/>
      <c r="E322" s="4"/>
      <c r="M322" s="4" t="str">
        <f>IF(L322="","",L322*SUM(F322:K322))</f>
        <v/>
      </c>
      <c r="N322" s="28" t="str">
        <f>IF(L322="","",L322*(F322*9+G322*34.7+IF(D322="oui",H322*82.8,H322*8)+J322*8+K322*8+SUM(#REF!)*217.9)/1000)</f>
        <v/>
      </c>
    </row>
    <row r="323" spans="2:14" ht="33" customHeight="1" x14ac:dyDescent="1.25">
      <c r="B323" s="4"/>
      <c r="C323" s="4"/>
      <c r="D323" s="4"/>
      <c r="E323" s="4"/>
      <c r="M323" s="4" t="str">
        <f>IF(L323="","",L323*SUM(F323:K323))</f>
        <v/>
      </c>
      <c r="N323" s="28" t="str">
        <f>IF(L323="","",L323*(F323*9+G323*34.7+IF(D323="oui",H323*82.8,H323*8)+J323*8+K323*8+SUM(#REF!)*217.9)/1000)</f>
        <v/>
      </c>
    </row>
    <row r="324" spans="2:14" ht="33" customHeight="1" x14ac:dyDescent="1.25">
      <c r="B324" s="4"/>
      <c r="C324" s="4"/>
      <c r="D324" s="4"/>
      <c r="E324" s="4"/>
      <c r="M324" s="4" t="str">
        <f>IF(L324="","",L324*SUM(F324:K324))</f>
        <v/>
      </c>
      <c r="N324" s="28" t="str">
        <f>IF(L324="","",L324*(F324*9+G324*34.7+IF(D324="oui",H324*82.8,H324*8)+J324*8+K324*8+SUM(#REF!)*217.9)/1000)</f>
        <v/>
      </c>
    </row>
    <row r="325" spans="2:14" ht="33" customHeight="1" x14ac:dyDescent="1.25">
      <c r="B325" s="4"/>
      <c r="C325" s="4"/>
      <c r="D325" s="4"/>
      <c r="E325" s="4"/>
      <c r="M325" s="4" t="str">
        <f>IF(L325="","",L325*SUM(F325:K325))</f>
        <v/>
      </c>
      <c r="N325" s="28" t="str">
        <f>IF(L325="","",L325*(F325*9+G325*34.7+IF(D325="oui",H325*82.8,H325*8)+J325*8+K325*8+SUM(#REF!)*217.9)/1000)</f>
        <v/>
      </c>
    </row>
    <row r="326" spans="2:14" ht="33" customHeight="1" x14ac:dyDescent="1.25">
      <c r="B326" s="4"/>
      <c r="C326" s="4"/>
      <c r="D326" s="4"/>
      <c r="E326" s="4"/>
      <c r="M326" s="4" t="str">
        <f>IF(L326="","",L326*SUM(F326:K326))</f>
        <v/>
      </c>
      <c r="N326" s="28" t="str">
        <f>IF(L326="","",L326*(F326*9+G326*34.7+IF(D326="oui",H326*82.8,H326*8)+J326*8+K326*8+SUM(#REF!)*217.9)/1000)</f>
        <v/>
      </c>
    </row>
    <row r="327" spans="2:14" ht="33" customHeight="1" x14ac:dyDescent="1.25">
      <c r="B327" s="4"/>
      <c r="C327" s="4"/>
      <c r="D327" s="4"/>
      <c r="E327" s="4"/>
      <c r="M327" s="4" t="str">
        <f>IF(L327="","",L327*SUM(F327:K327))</f>
        <v/>
      </c>
      <c r="N327" s="28" t="str">
        <f>IF(L327="","",L327*(F327*9+G327*34.7+IF(D327="oui",H327*82.8,H327*8)+J327*8+K327*8+SUM(#REF!)*217.9)/1000)</f>
        <v/>
      </c>
    </row>
    <row r="328" spans="2:14" ht="33" customHeight="1" x14ac:dyDescent="1.25">
      <c r="B328" s="4"/>
      <c r="C328" s="4"/>
      <c r="D328" s="4"/>
      <c r="E328" s="4"/>
      <c r="M328" s="4" t="str">
        <f>IF(L328="","",L328*SUM(F328:K328))</f>
        <v/>
      </c>
      <c r="N328" s="28" t="str">
        <f>IF(L328="","",L328*(F328*9+G328*34.7+IF(D328="oui",H328*82.8,H328*8)+J328*8+K328*8+SUM(#REF!)*217.9)/1000)</f>
        <v/>
      </c>
    </row>
    <row r="329" spans="2:14" ht="33" customHeight="1" x14ac:dyDescent="1.25">
      <c r="B329" s="4"/>
      <c r="C329" s="4"/>
      <c r="D329" s="4"/>
      <c r="E329" s="4"/>
      <c r="M329" s="4" t="str">
        <f>IF(L329="","",L329*SUM(F329:K329))</f>
        <v/>
      </c>
      <c r="N329" s="28" t="str">
        <f>IF(L329="","",L329*(F329*9+G329*34.7+IF(D329="oui",H329*82.8,H329*8)+J329*8+K329*8+SUM(#REF!)*217.9)/1000)</f>
        <v/>
      </c>
    </row>
    <row r="330" spans="2:14" ht="33" customHeight="1" x14ac:dyDescent="1.25">
      <c r="B330" s="4"/>
      <c r="C330" s="4"/>
      <c r="D330" s="4"/>
      <c r="E330" s="4"/>
      <c r="M330" s="4" t="str">
        <f>IF(L330="","",L330*SUM(F330:K330))</f>
        <v/>
      </c>
      <c r="N330" s="28" t="str">
        <f>IF(L330="","",L330*(F330*9+G330*34.7+IF(D330="oui",H330*82.8,H330*8)+J330*8+K330*8+SUM(#REF!)*217.9)/1000)</f>
        <v/>
      </c>
    </row>
    <row r="331" spans="2:14" ht="33" customHeight="1" x14ac:dyDescent="1.25">
      <c r="B331" s="4"/>
      <c r="C331" s="4"/>
      <c r="D331" s="4"/>
      <c r="E331" s="4"/>
      <c r="M331" s="4" t="str">
        <f>IF(L331="","",L331*SUM(F331:K331))</f>
        <v/>
      </c>
      <c r="N331" s="28" t="str">
        <f>IF(L331="","",L331*(F331*9+G331*34.7+IF(D331="oui",H331*82.8,H331*8)+J331*8+K331*8+SUM(#REF!)*217.9)/1000)</f>
        <v/>
      </c>
    </row>
    <row r="332" spans="2:14" ht="33" customHeight="1" x14ac:dyDescent="1.25">
      <c r="B332" s="4"/>
      <c r="C332" s="4"/>
      <c r="D332" s="4"/>
      <c r="E332" s="4"/>
      <c r="M332" s="4" t="str">
        <f>IF(L332="","",L332*SUM(F332:K332))</f>
        <v/>
      </c>
      <c r="N332" s="28" t="str">
        <f>IF(L332="","",L332*(F332*9+G332*34.7+IF(D332="oui",H332*82.8,H332*8)+J332*8+K332*8+SUM(#REF!)*217.9)/1000)</f>
        <v/>
      </c>
    </row>
    <row r="333" spans="2:14" ht="33" customHeight="1" x14ac:dyDescent="1.25">
      <c r="B333" s="4"/>
      <c r="C333" s="4"/>
      <c r="D333" s="4"/>
      <c r="E333" s="4"/>
      <c r="M333" s="4" t="str">
        <f>IF(L333="","",L333*SUM(F333:K333))</f>
        <v/>
      </c>
      <c r="N333" s="28" t="str">
        <f>IF(L333="","",L333*(F333*9+G333*34.7+IF(D333="oui",H333*82.8,H333*8)+J333*8+K333*8+SUM(#REF!)*217.9)/1000)</f>
        <v/>
      </c>
    </row>
    <row r="334" spans="2:14" ht="33" customHeight="1" x14ac:dyDescent="1.25">
      <c r="B334" s="4"/>
      <c r="C334" s="4"/>
      <c r="D334" s="4"/>
      <c r="E334" s="4"/>
      <c r="M334" s="4" t="str">
        <f>IF(L334="","",L334*SUM(F334:K334))</f>
        <v/>
      </c>
      <c r="N334" s="28" t="str">
        <f>IF(L334="","",L334*(F334*9+G334*34.7+IF(D334="oui",H334*82.8,H334*8)+J334*8+K334*8+SUM(#REF!)*217.9)/1000)</f>
        <v/>
      </c>
    </row>
    <row r="335" spans="2:14" ht="33" customHeight="1" x14ac:dyDescent="1.25">
      <c r="B335" s="4"/>
      <c r="C335" s="4"/>
      <c r="D335" s="4"/>
      <c r="E335" s="4"/>
      <c r="M335" s="4" t="str">
        <f>IF(L335="","",L335*SUM(F335:K335))</f>
        <v/>
      </c>
      <c r="N335" s="28" t="str">
        <f>IF(L335="","",L335*(F335*9+G335*34.7+IF(D335="oui",H335*82.8,H335*8)+J335*8+K335*8+SUM(#REF!)*217.9)/1000)</f>
        <v/>
      </c>
    </row>
    <row r="336" spans="2:14" ht="33" customHeight="1" x14ac:dyDescent="1.25">
      <c r="B336" s="4"/>
      <c r="C336" s="4"/>
      <c r="D336" s="4"/>
      <c r="E336" s="4"/>
      <c r="M336" s="4" t="str">
        <f>IF(L336="","",L336*SUM(F336:K336))</f>
        <v/>
      </c>
      <c r="N336" s="28" t="str">
        <f>IF(L336="","",L336*(F336*9+G336*34.7+IF(D336="oui",H336*82.8,H336*8)+J336*8+K336*8+SUM(#REF!)*217.9)/1000)</f>
        <v/>
      </c>
    </row>
    <row r="337" spans="2:14" ht="33" customHeight="1" x14ac:dyDescent="1.25">
      <c r="B337" s="4"/>
      <c r="C337" s="4"/>
      <c r="D337" s="4"/>
      <c r="E337" s="4"/>
      <c r="M337" s="4" t="str">
        <f>IF(L337="","",L337*SUM(F337:K337))</f>
        <v/>
      </c>
      <c r="N337" s="28" t="str">
        <f>IF(L337="","",L337*(F337*9+G337*34.7+IF(D337="oui",H337*82.8,H337*8)+J337*8+K337*8+SUM(#REF!)*217.9)/1000)</f>
        <v/>
      </c>
    </row>
    <row r="338" spans="2:14" ht="33" customHeight="1" x14ac:dyDescent="1.25">
      <c r="B338" s="4"/>
      <c r="C338" s="4"/>
      <c r="D338" s="4"/>
      <c r="E338" s="4"/>
      <c r="M338" s="4" t="str">
        <f>IF(L338="","",L338*SUM(F338:K338))</f>
        <v/>
      </c>
      <c r="N338" s="28" t="str">
        <f>IF(L338="","",L338*(F338*9+G338*34.7+IF(D338="oui",H338*82.8,H338*8)+J338*8+K338*8+SUM(#REF!)*217.9)/1000)</f>
        <v/>
      </c>
    </row>
    <row r="339" spans="2:14" ht="33" customHeight="1" x14ac:dyDescent="1.25">
      <c r="B339" s="4"/>
      <c r="C339" s="4"/>
      <c r="D339" s="4"/>
      <c r="E339" s="4"/>
      <c r="M339" s="4" t="str">
        <f>IF(L339="","",L339*SUM(F339:K339))</f>
        <v/>
      </c>
      <c r="N339" s="28" t="str">
        <f>IF(L339="","",L339*(F339*9+G339*34.7+IF(D339="oui",H339*82.8,H339*8)+J339*8+K339*8+SUM(#REF!)*217.9)/1000)</f>
        <v/>
      </c>
    </row>
    <row r="340" spans="2:14" ht="33" customHeight="1" x14ac:dyDescent="1.25">
      <c r="B340" s="4"/>
      <c r="C340" s="4"/>
      <c r="D340" s="4"/>
      <c r="E340" s="4"/>
      <c r="M340" s="4" t="str">
        <f>IF(L340="","",L340*SUM(F340:K340))</f>
        <v/>
      </c>
      <c r="N340" s="28" t="str">
        <f>IF(L340="","",L340*(F340*9+G340*34.7+IF(D340="oui",H340*82.8,H340*8)+J340*8+K340*8+SUM(#REF!)*217.9)/1000)</f>
        <v/>
      </c>
    </row>
    <row r="341" spans="2:14" ht="33" customHeight="1" x14ac:dyDescent="1.25">
      <c r="B341" s="4"/>
      <c r="C341" s="4"/>
      <c r="D341" s="4"/>
      <c r="E341" s="4"/>
      <c r="M341" s="4" t="str">
        <f>IF(L341="","",L341*SUM(F341:K341))</f>
        <v/>
      </c>
      <c r="N341" s="28" t="str">
        <f>IF(L341="","",L341*(F341*9+G341*34.7+IF(D341="oui",H341*82.8,H341*8)+J341*8+K341*8+SUM(#REF!)*217.9)/1000)</f>
        <v/>
      </c>
    </row>
    <row r="342" spans="2:14" ht="33" customHeight="1" x14ac:dyDescent="1.25">
      <c r="B342" s="4"/>
      <c r="C342" s="4"/>
      <c r="D342" s="4"/>
      <c r="E342" s="4"/>
      <c r="M342" s="4" t="str">
        <f>IF(L342="","",L342*SUM(F342:K342))</f>
        <v/>
      </c>
      <c r="N342" s="28" t="str">
        <f>IF(L342="","",L342*(F342*9+G342*34.7+IF(D342="oui",H342*82.8,H342*8)+J342*8+K342*8+SUM(#REF!)*217.9)/1000)</f>
        <v/>
      </c>
    </row>
    <row r="343" spans="2:14" ht="33" customHeight="1" x14ac:dyDescent="1.25">
      <c r="B343" s="4"/>
      <c r="C343" s="4"/>
      <c r="D343" s="4"/>
      <c r="E343" s="4"/>
      <c r="M343" s="4" t="str">
        <f>IF(L343="","",L343*SUM(F343:K343))</f>
        <v/>
      </c>
      <c r="N343" s="28" t="str">
        <f>IF(L343="","",L343*(F343*9+G343*34.7+IF(D343="oui",H343*82.8,H343*8)+J343*8+K343*8+SUM(#REF!)*217.9)/1000)</f>
        <v/>
      </c>
    </row>
    <row r="344" spans="2:14" ht="33" customHeight="1" x14ac:dyDescent="1.25">
      <c r="B344" s="4"/>
      <c r="C344" s="4"/>
      <c r="D344" s="4"/>
      <c r="E344" s="4"/>
      <c r="M344" s="4" t="str">
        <f>IF(L344="","",L344*SUM(F344:K344))</f>
        <v/>
      </c>
      <c r="N344" s="28" t="str">
        <f>IF(L344="","",L344*(F344*9+G344*34.7+IF(D344="oui",H344*82.8,H344*8)+J344*8+K344*8+SUM(#REF!)*217.9)/1000)</f>
        <v/>
      </c>
    </row>
    <row r="345" spans="2:14" ht="33" customHeight="1" x14ac:dyDescent="1.25">
      <c r="B345" s="4"/>
      <c r="C345" s="4"/>
      <c r="D345" s="4"/>
      <c r="E345" s="4"/>
      <c r="M345" s="4" t="str">
        <f>IF(L345="","",L345*SUM(F345:K345))</f>
        <v/>
      </c>
      <c r="N345" s="28" t="str">
        <f>IF(L345="","",L345*(F345*9+G345*34.7+IF(D345="oui",H345*82.8,H345*8)+J345*8+K345*8+SUM(#REF!)*217.9)/1000)</f>
        <v/>
      </c>
    </row>
    <row r="346" spans="2:14" ht="33" customHeight="1" x14ac:dyDescent="1.25">
      <c r="B346" s="4"/>
      <c r="C346" s="4"/>
      <c r="D346" s="4"/>
      <c r="E346" s="4"/>
      <c r="M346" s="4" t="str">
        <f>IF(L346="","",L346*SUM(F346:K346))</f>
        <v/>
      </c>
      <c r="N346" s="28" t="str">
        <f>IF(L346="","",L346*(F346*9+G346*34.7+IF(D346="oui",H346*82.8,H346*8)+J346*8+K346*8+SUM(#REF!)*217.9)/1000)</f>
        <v/>
      </c>
    </row>
    <row r="347" spans="2:14" ht="33" customHeight="1" x14ac:dyDescent="1.25">
      <c r="B347" s="4"/>
      <c r="C347" s="4"/>
      <c r="D347" s="4"/>
      <c r="E347" s="4"/>
      <c r="M347" s="4" t="str">
        <f>IF(L347="","",L347*SUM(F347:K347))</f>
        <v/>
      </c>
      <c r="N347" s="28" t="str">
        <f>IF(L347="","",L347*(F347*9+G347*34.7+IF(D347="oui",H347*82.8,H347*8)+J347*8+K347*8+SUM(#REF!)*217.9)/1000)</f>
        <v/>
      </c>
    </row>
    <row r="348" spans="2:14" ht="33" customHeight="1" x14ac:dyDescent="1.25">
      <c r="B348" s="4"/>
      <c r="C348" s="4"/>
      <c r="D348" s="4"/>
      <c r="E348" s="4"/>
      <c r="M348" s="4" t="str">
        <f>IF(L348="","",L348*SUM(F348:K348))</f>
        <v/>
      </c>
      <c r="N348" s="28" t="str">
        <f>IF(L348="","",L348*(F348*9+G348*34.7+IF(D348="oui",H348*82.8,H348*8)+J348*8+K348*8+SUM(#REF!)*217.9)/1000)</f>
        <v/>
      </c>
    </row>
    <row r="349" spans="2:14" ht="33" customHeight="1" x14ac:dyDescent="1.25">
      <c r="B349" s="4"/>
      <c r="C349" s="4"/>
      <c r="D349" s="4"/>
      <c r="E349" s="4"/>
      <c r="M349" s="4" t="str">
        <f>IF(L349="","",L349*SUM(F349:K349))</f>
        <v/>
      </c>
      <c r="N349" s="28" t="str">
        <f>IF(L349="","",L349*(F349*9+G349*34.7+IF(D349="oui",H349*82.8,H349*8)+J349*8+K349*8+SUM(#REF!)*217.9)/1000)</f>
        <v/>
      </c>
    </row>
    <row r="350" spans="2:14" ht="33" customHeight="1" x14ac:dyDescent="1.25">
      <c r="B350" s="4"/>
      <c r="C350" s="4"/>
      <c r="D350" s="4"/>
      <c r="E350" s="4"/>
      <c r="M350" s="4" t="str">
        <f>IF(L350="","",L350*SUM(F350:K350))</f>
        <v/>
      </c>
      <c r="N350" s="28" t="str">
        <f>IF(L350="","",L350*(F350*9+G350*34.7+IF(D350="oui",H350*82.8,H350*8)+J350*8+K350*8+SUM(#REF!)*217.9)/1000)</f>
        <v/>
      </c>
    </row>
    <row r="351" spans="2:14" ht="33" customHeight="1" x14ac:dyDescent="1.25">
      <c r="B351" s="4"/>
      <c r="C351" s="4"/>
      <c r="D351" s="4"/>
      <c r="E351" s="4"/>
      <c r="M351" s="4" t="str">
        <f>IF(L351="","",L351*SUM(F351:K351))</f>
        <v/>
      </c>
      <c r="N351" s="28" t="str">
        <f>IF(L351="","",L351*(F351*9+G351*34.7+IF(D351="oui",H351*82.8,H351*8)+J351*8+K351*8+SUM(#REF!)*217.9)/1000)</f>
        <v/>
      </c>
    </row>
    <row r="352" spans="2:14" ht="33" customHeight="1" x14ac:dyDescent="1.25">
      <c r="B352" s="4"/>
      <c r="C352" s="4"/>
      <c r="D352" s="4"/>
      <c r="E352" s="4"/>
      <c r="M352" s="4" t="str">
        <f>IF(L352="","",L352*SUM(F352:K352))</f>
        <v/>
      </c>
      <c r="N352" s="28" t="str">
        <f>IF(L352="","",L352*(F352*9+G352*34.7+IF(D352="oui",H352*82.8,H352*8)+J352*8+K352*8+SUM(#REF!)*217.9)/1000)</f>
        <v/>
      </c>
    </row>
    <row r="353" spans="2:14" ht="33" customHeight="1" x14ac:dyDescent="1.25">
      <c r="B353" s="4"/>
      <c r="C353" s="4"/>
      <c r="D353" s="4"/>
      <c r="E353" s="4"/>
      <c r="M353" s="4" t="str">
        <f>IF(L353="","",L353*SUM(F353:K353))</f>
        <v/>
      </c>
      <c r="N353" s="28" t="str">
        <f>IF(L353="","",L353*(F353*9+G353*34.7+IF(D353="oui",H353*82.8,H353*8)+J353*8+K353*8+SUM(#REF!)*217.9)/1000)</f>
        <v/>
      </c>
    </row>
    <row r="354" spans="2:14" ht="33" customHeight="1" x14ac:dyDescent="1.25">
      <c r="B354" s="4"/>
      <c r="C354" s="4"/>
      <c r="D354" s="4"/>
      <c r="E354" s="4"/>
      <c r="M354" s="4" t="str">
        <f>IF(L354="","",L354*SUM(F354:K354))</f>
        <v/>
      </c>
      <c r="N354" s="28" t="str">
        <f>IF(L354="","",L354*(F354*9+G354*34.7+IF(D354="oui",H354*82.8,H354*8)+J354*8+K354*8+SUM(#REF!)*217.9)/1000)</f>
        <v/>
      </c>
    </row>
    <row r="355" spans="2:14" ht="33" customHeight="1" x14ac:dyDescent="1.25">
      <c r="B355" s="4"/>
      <c r="C355" s="4"/>
      <c r="D355" s="4"/>
      <c r="E355" s="4"/>
      <c r="M355" s="4" t="str">
        <f>IF(L355="","",L355*SUM(F355:K355))</f>
        <v/>
      </c>
      <c r="N355" s="28" t="str">
        <f>IF(L355="","",L355*(F355*9+G355*34.7+IF(D355="oui",H355*82.8,H355*8)+J355*8+K355*8+SUM(#REF!)*217.9)/1000)</f>
        <v/>
      </c>
    </row>
    <row r="356" spans="2:14" ht="33" customHeight="1" x14ac:dyDescent="1.25">
      <c r="B356" s="4"/>
      <c r="C356" s="4"/>
      <c r="D356" s="4"/>
      <c r="E356" s="4"/>
      <c r="M356" s="4" t="str">
        <f>IF(L356="","",L356*SUM(F356:K356))</f>
        <v/>
      </c>
      <c r="N356" s="28" t="str">
        <f>IF(L356="","",L356*(F356*9+G356*34.7+IF(D356="oui",H356*82.8,H356*8)+J356*8+K356*8+SUM(#REF!)*217.9)/1000)</f>
        <v/>
      </c>
    </row>
    <row r="357" spans="2:14" ht="33" customHeight="1" x14ac:dyDescent="1.25">
      <c r="B357" s="4"/>
      <c r="C357" s="4"/>
      <c r="D357" s="4"/>
      <c r="E357" s="4"/>
      <c r="M357" s="4" t="str">
        <f>IF(L357="","",L357*SUM(F357:K357))</f>
        <v/>
      </c>
      <c r="N357" s="28" t="str">
        <f>IF(L357="","",L357*(F357*9+G357*34.7+IF(D357="oui",H357*82.8,H357*8)+J357*8+K357*8+SUM(#REF!)*217.9)/1000)</f>
        <v/>
      </c>
    </row>
    <row r="358" spans="2:14" ht="33" customHeight="1" x14ac:dyDescent="1.25">
      <c r="B358" s="4"/>
      <c r="C358" s="4"/>
      <c r="D358" s="4"/>
      <c r="E358" s="4"/>
      <c r="M358" s="4" t="str">
        <f>IF(L358="","",L358*SUM(F358:K358))</f>
        <v/>
      </c>
      <c r="N358" s="28" t="str">
        <f>IF(L358="","",L358*(F358*9+G358*34.7+IF(D358="oui",H358*82.8,H358*8)+J358*8+K358*8+SUM(#REF!)*217.9)/1000)</f>
        <v/>
      </c>
    </row>
    <row r="359" spans="2:14" ht="33" customHeight="1" x14ac:dyDescent="1.25">
      <c r="B359" s="4"/>
      <c r="C359" s="4"/>
      <c r="D359" s="4"/>
      <c r="E359" s="4"/>
      <c r="M359" s="4" t="str">
        <f>IF(L359="","",L359*SUM(F359:K359))</f>
        <v/>
      </c>
      <c r="N359" s="28" t="str">
        <f>IF(L359="","",L359*(F359*9+G359*34.7+IF(D359="oui",H359*82.8,H359*8)+J359*8+K359*8+SUM(#REF!)*217.9)/1000)</f>
        <v/>
      </c>
    </row>
    <row r="360" spans="2:14" ht="33" customHeight="1" x14ac:dyDescent="1.25">
      <c r="B360" s="4"/>
      <c r="C360" s="4"/>
      <c r="D360" s="4"/>
      <c r="E360" s="4"/>
      <c r="M360" s="4" t="str">
        <f>IF(L360="","",L360*SUM(F360:K360))</f>
        <v/>
      </c>
      <c r="N360" s="28" t="str">
        <f>IF(L360="","",L360*(F360*9+G360*34.7+IF(D360="oui",H360*82.8,H360*8)+J360*8+K360*8+SUM(#REF!)*217.9)/1000)</f>
        <v/>
      </c>
    </row>
    <row r="361" spans="2:14" ht="33" customHeight="1" x14ac:dyDescent="1.25">
      <c r="B361" s="4"/>
      <c r="C361" s="4"/>
      <c r="D361" s="4"/>
      <c r="E361" s="4"/>
      <c r="M361" s="4" t="str">
        <f>IF(L361="","",L361*SUM(F361:K361))</f>
        <v/>
      </c>
      <c r="N361" s="28" t="str">
        <f>IF(L361="","",L361*(F361*9+G361*34.7+IF(D361="oui",H361*82.8,H361*8)+J361*8+K361*8+SUM(#REF!)*217.9)/1000)</f>
        <v/>
      </c>
    </row>
    <row r="362" spans="2:14" ht="33" customHeight="1" x14ac:dyDescent="1.25">
      <c r="B362" s="4"/>
      <c r="C362" s="4"/>
      <c r="D362" s="4"/>
      <c r="E362" s="4"/>
      <c r="M362" s="4" t="str">
        <f>IF(L362="","",L362*SUM(F362:K362))</f>
        <v/>
      </c>
      <c r="N362" s="28" t="str">
        <f>IF(L362="","",L362*(F362*9+G362*34.7+IF(D362="oui",H362*82.8,H362*8)+J362*8+K362*8+SUM(#REF!)*217.9)/1000)</f>
        <v/>
      </c>
    </row>
    <row r="363" spans="2:14" ht="33" customHeight="1" x14ac:dyDescent="1.25">
      <c r="B363" s="4"/>
      <c r="C363" s="4"/>
      <c r="D363" s="4"/>
      <c r="E363" s="4"/>
      <c r="M363" s="4" t="str">
        <f>IF(L363="","",L363*SUM(F363:K363))</f>
        <v/>
      </c>
      <c r="N363" s="28" t="str">
        <f>IF(L363="","",L363*(F363*9+G363*34.7+IF(D363="oui",H363*82.8,H363*8)+J363*8+K363*8+SUM(#REF!)*217.9)/1000)</f>
        <v/>
      </c>
    </row>
    <row r="364" spans="2:14" ht="33" customHeight="1" x14ac:dyDescent="1.25">
      <c r="B364" s="4"/>
      <c r="C364" s="4"/>
      <c r="D364" s="4"/>
      <c r="E364" s="4"/>
      <c r="M364" s="4" t="str">
        <f>IF(L364="","",L364*SUM(F364:K364))</f>
        <v/>
      </c>
      <c r="N364" s="28" t="str">
        <f>IF(L364="","",L364*(F364*9+G364*34.7+IF(D364="oui",H364*82.8,H364*8)+J364*8+K364*8+SUM(#REF!)*217.9)/1000)</f>
        <v/>
      </c>
    </row>
    <row r="365" spans="2:14" ht="33" customHeight="1" x14ac:dyDescent="1.25">
      <c r="B365" s="4"/>
      <c r="C365" s="4"/>
      <c r="D365" s="4"/>
      <c r="E365" s="4"/>
      <c r="M365" s="4" t="str">
        <f>IF(L365="","",L365*SUM(F365:K365))</f>
        <v/>
      </c>
      <c r="N365" s="28" t="str">
        <f>IF(L365="","",L365*(F365*9+G365*34.7+IF(D365="oui",H365*82.8,H365*8)+J365*8+K365*8+SUM(#REF!)*217.9)/1000)</f>
        <v/>
      </c>
    </row>
    <row r="366" spans="2:14" ht="33" customHeight="1" x14ac:dyDescent="1.25">
      <c r="B366" s="4"/>
      <c r="C366" s="4"/>
      <c r="D366" s="4"/>
      <c r="E366" s="4"/>
      <c r="M366" s="4" t="str">
        <f>IF(L366="","",L366*SUM(F366:K366))</f>
        <v/>
      </c>
      <c r="N366" s="28" t="str">
        <f>IF(L366="","",L366*(F366*9+G366*34.7+IF(D366="oui",H366*82.8,H366*8)+J366*8+K366*8+SUM(#REF!)*217.9)/1000)</f>
        <v/>
      </c>
    </row>
    <row r="367" spans="2:14" ht="33" customHeight="1" x14ac:dyDescent="1.25">
      <c r="B367" s="4"/>
      <c r="C367" s="4"/>
      <c r="D367" s="4"/>
      <c r="E367" s="4"/>
      <c r="M367" s="4" t="str">
        <f>IF(L367="","",L367*SUM(F367:K367))</f>
        <v/>
      </c>
      <c r="N367" s="28" t="str">
        <f>IF(L367="","",L367*(F367*9+G367*34.7+IF(D367="oui",H367*82.8,H367*8)+J367*8+K367*8+SUM(#REF!)*217.9)/1000)</f>
        <v/>
      </c>
    </row>
    <row r="368" spans="2:14" ht="33" customHeight="1" x14ac:dyDescent="1.25">
      <c r="B368" s="4"/>
      <c r="C368" s="4"/>
      <c r="D368" s="4"/>
      <c r="E368" s="4"/>
      <c r="M368" s="4" t="str">
        <f>IF(L368="","",L368*SUM(F368:K368))</f>
        <v/>
      </c>
      <c r="N368" s="28" t="str">
        <f>IF(L368="","",L368*(F368*9+G368*34.7+IF(D368="oui",H368*82.8,H368*8)+J368*8+K368*8+SUM(#REF!)*217.9)/1000)</f>
        <v/>
      </c>
    </row>
    <row r="369" spans="2:14" ht="33" customHeight="1" x14ac:dyDescent="1.25">
      <c r="B369" s="4"/>
      <c r="C369" s="4"/>
      <c r="D369" s="4"/>
      <c r="E369" s="4"/>
      <c r="M369" s="4" t="str">
        <f>IF(L369="","",L369*SUM(F369:K369))</f>
        <v/>
      </c>
      <c r="N369" s="28" t="str">
        <f>IF(L369="","",L369*(F369*9+G369*34.7+IF(D369="oui",H369*82.8,H369*8)+J369*8+K369*8+SUM(#REF!)*217.9)/1000)</f>
        <v/>
      </c>
    </row>
    <row r="370" spans="2:14" ht="33" customHeight="1" x14ac:dyDescent="1.25">
      <c r="B370" s="4"/>
      <c r="C370" s="4"/>
      <c r="D370" s="4"/>
      <c r="E370" s="4"/>
      <c r="M370" s="4" t="str">
        <f>IF(L370="","",L370*SUM(F370:K370))</f>
        <v/>
      </c>
      <c r="N370" s="28" t="str">
        <f>IF(L370="","",L370*(F370*9+G370*34.7+IF(D370="oui",H370*82.8,H370*8)+J370*8+K370*8+SUM(#REF!)*217.9)/1000)</f>
        <v/>
      </c>
    </row>
    <row r="371" spans="2:14" ht="33" customHeight="1" x14ac:dyDescent="1.25">
      <c r="B371" s="4"/>
      <c r="C371" s="4"/>
      <c r="D371" s="4"/>
      <c r="E371" s="4"/>
      <c r="M371" s="4" t="str">
        <f>IF(L371="","",L371*SUM(F371:K371))</f>
        <v/>
      </c>
      <c r="N371" s="28" t="str">
        <f>IF(L371="","",L371*(F371*9+G371*34.7+IF(D371="oui",H371*82.8,H371*8)+J371*8+K371*8+SUM(#REF!)*217.9)/1000)</f>
        <v/>
      </c>
    </row>
    <row r="372" spans="2:14" ht="33" customHeight="1" x14ac:dyDescent="1.25">
      <c r="B372" s="4"/>
      <c r="C372" s="4"/>
      <c r="D372" s="4"/>
      <c r="E372" s="4"/>
      <c r="M372" s="4" t="str">
        <f>IF(L372="","",L372*SUM(F372:K372))</f>
        <v/>
      </c>
      <c r="N372" s="28" t="str">
        <f>IF(L372="","",L372*(F372*9+G372*34.7+IF(D372="oui",H372*82.8,H372*8)+J372*8+K372*8+SUM(#REF!)*217.9)/1000)</f>
        <v/>
      </c>
    </row>
    <row r="373" spans="2:14" ht="33" customHeight="1" x14ac:dyDescent="1.25">
      <c r="B373" s="4"/>
      <c r="C373" s="4"/>
      <c r="D373" s="4"/>
      <c r="E373" s="4"/>
      <c r="M373" s="4" t="str">
        <f>IF(L373="","",L373*SUM(F373:K373))</f>
        <v/>
      </c>
      <c r="N373" s="28" t="str">
        <f>IF(L373="","",L373*(F373*9+G373*34.7+IF(D373="oui",H373*82.8,H373*8)+J373*8+K373*8+SUM(#REF!)*217.9)/1000)</f>
        <v/>
      </c>
    </row>
    <row r="374" spans="2:14" ht="33" customHeight="1" x14ac:dyDescent="1.25">
      <c r="B374" s="4"/>
      <c r="C374" s="4"/>
      <c r="D374" s="4"/>
      <c r="E374" s="4"/>
      <c r="M374" s="4" t="str">
        <f>IF(L374="","",L374*SUM(F374:K374))</f>
        <v/>
      </c>
      <c r="N374" s="28" t="str">
        <f>IF(L374="","",L374*(F374*9+G374*34.7+IF(D374="oui",H374*82.8,H374*8)+J374*8+K374*8+SUM(#REF!)*217.9)/1000)</f>
        <v/>
      </c>
    </row>
    <row r="375" spans="2:14" ht="33" customHeight="1" x14ac:dyDescent="1.25">
      <c r="B375" s="4"/>
      <c r="C375" s="4"/>
      <c r="D375" s="4"/>
      <c r="E375" s="4"/>
      <c r="M375" s="4" t="str">
        <f>IF(L375="","",L375*SUM(F375:K375))</f>
        <v/>
      </c>
      <c r="N375" s="28" t="str">
        <f>IF(L375="","",L375*(F375*9+G375*34.7+IF(D375="oui",H375*82.8,H375*8)+J375*8+K375*8+SUM(#REF!)*217.9)/1000)</f>
        <v/>
      </c>
    </row>
    <row r="376" spans="2:14" ht="33" customHeight="1" x14ac:dyDescent="1.25">
      <c r="B376" s="4"/>
      <c r="C376" s="4"/>
      <c r="D376" s="4"/>
      <c r="E376" s="4"/>
      <c r="M376" s="4" t="str">
        <f>IF(L376="","",L376*SUM(F376:K376))</f>
        <v/>
      </c>
      <c r="N376" s="28" t="str">
        <f>IF(L376="","",L376*(F376*9+G376*34.7+IF(D376="oui",H376*82.8,H376*8)+J376*8+K376*8+SUM(#REF!)*217.9)/1000)</f>
        <v/>
      </c>
    </row>
    <row r="377" spans="2:14" ht="33" customHeight="1" x14ac:dyDescent="1.25">
      <c r="B377" s="4"/>
      <c r="C377" s="4"/>
      <c r="D377" s="4"/>
      <c r="E377" s="4"/>
      <c r="M377" s="4" t="str">
        <f>IF(L377="","",L377*SUM(F377:K377))</f>
        <v/>
      </c>
      <c r="N377" s="28" t="str">
        <f>IF(L377="","",L377*(F377*9+G377*34.7+IF(D377="oui",H377*82.8,H377*8)+J377*8+K377*8+SUM(#REF!)*217.9)/1000)</f>
        <v/>
      </c>
    </row>
    <row r="378" spans="2:14" ht="33" customHeight="1" x14ac:dyDescent="1.25">
      <c r="B378" s="4"/>
      <c r="C378" s="4"/>
      <c r="D378" s="4"/>
      <c r="E378" s="4"/>
      <c r="M378" s="4" t="str">
        <f>IF(L378="","",L378*SUM(F378:K378))</f>
        <v/>
      </c>
      <c r="N378" s="28" t="str">
        <f>IF(L378="","",L378*(F378*9+G378*34.7+IF(D378="oui",H378*82.8,H378*8)+J378*8+K378*8+SUM(#REF!)*217.9)/1000)</f>
        <v/>
      </c>
    </row>
    <row r="379" spans="2:14" ht="33" customHeight="1" x14ac:dyDescent="1.25">
      <c r="B379" s="4"/>
      <c r="C379" s="4"/>
      <c r="D379" s="4"/>
      <c r="E379" s="4"/>
      <c r="M379" s="4" t="str">
        <f>IF(L379="","",L379*SUM(F379:K379))</f>
        <v/>
      </c>
      <c r="N379" s="28" t="str">
        <f>IF(L379="","",L379*(F379*9+G379*34.7+IF(D379="oui",H379*82.8,H379*8)+J379*8+K379*8+SUM(#REF!)*217.9)/1000)</f>
        <v/>
      </c>
    </row>
    <row r="380" spans="2:14" ht="33" customHeight="1" x14ac:dyDescent="1.25">
      <c r="B380" s="4"/>
      <c r="C380" s="4"/>
      <c r="D380" s="4"/>
      <c r="E380" s="4"/>
      <c r="M380" s="4" t="str">
        <f>IF(L380="","",L380*SUM(F380:K380))</f>
        <v/>
      </c>
      <c r="N380" s="28" t="str">
        <f>IF(L380="","",L380*(F380*9+G380*34.7+IF(D380="oui",H380*82.8,H380*8)+J380*8+K380*8+SUM(#REF!)*217.9)/1000)</f>
        <v/>
      </c>
    </row>
    <row r="381" spans="2:14" ht="33" customHeight="1" x14ac:dyDescent="1.25">
      <c r="B381" s="4"/>
      <c r="C381" s="4"/>
      <c r="D381" s="4"/>
      <c r="E381" s="4"/>
      <c r="M381" s="4" t="str">
        <f>IF(L381="","",L381*SUM(F381:K381))</f>
        <v/>
      </c>
      <c r="N381" s="28" t="str">
        <f>IF(L381="","",L381*(F381*9+G381*34.7+IF(D381="oui",H381*82.8,H381*8)+J381*8+K381*8+SUM(#REF!)*217.9)/1000)</f>
        <v/>
      </c>
    </row>
    <row r="382" spans="2:14" ht="33" customHeight="1" x14ac:dyDescent="1.25">
      <c r="B382" s="4"/>
      <c r="C382" s="4"/>
      <c r="D382" s="4"/>
      <c r="E382" s="4"/>
      <c r="M382" s="4" t="str">
        <f>IF(L382="","",L382*SUM(F382:K382))</f>
        <v/>
      </c>
      <c r="N382" s="28" t="str">
        <f>IF(L382="","",L382*(F382*9+G382*34.7+IF(D382="oui",H382*82.8,H382*8)+J382*8+K382*8+SUM(#REF!)*217.9)/1000)</f>
        <v/>
      </c>
    </row>
    <row r="383" spans="2:14" ht="33" customHeight="1" x14ac:dyDescent="1.25">
      <c r="B383" s="4"/>
      <c r="C383" s="4"/>
      <c r="D383" s="4"/>
      <c r="E383" s="4"/>
      <c r="M383" s="4" t="str">
        <f>IF(L383="","",L383*SUM(F383:K383))</f>
        <v/>
      </c>
      <c r="N383" s="28" t="str">
        <f>IF(L383="","",L383*(F383*9+G383*34.7+IF(D383="oui",H383*82.8,H383*8)+J383*8+K383*8+SUM(#REF!)*217.9)/1000)</f>
        <v/>
      </c>
    </row>
    <row r="384" spans="2:14" ht="33" customHeight="1" x14ac:dyDescent="1.25">
      <c r="B384" s="4"/>
      <c r="C384" s="4"/>
      <c r="D384" s="4"/>
      <c r="E384" s="4"/>
      <c r="M384" s="4" t="str">
        <f>IF(L384="","",L384*SUM(F384:K384))</f>
        <v/>
      </c>
      <c r="N384" s="28" t="str">
        <f>IF(L384="","",L384*(F384*9+G384*34.7+IF(D384="oui",H384*82.8,H384*8)+J384*8+K384*8+SUM(#REF!)*217.9)/1000)</f>
        <v/>
      </c>
    </row>
    <row r="385" spans="2:14" ht="33" customHeight="1" x14ac:dyDescent="1.25">
      <c r="B385" s="4"/>
      <c r="C385" s="4"/>
      <c r="D385" s="4"/>
      <c r="E385" s="4"/>
      <c r="M385" s="4" t="str">
        <f>IF(L385="","",L385*SUM(F385:K385))</f>
        <v/>
      </c>
      <c r="N385" s="28" t="str">
        <f>IF(L385="","",L385*(F385*9+G385*34.7+IF(D385="oui",H385*82.8,H385*8)+J385*8+K385*8+SUM(#REF!)*217.9)/1000)</f>
        <v/>
      </c>
    </row>
    <row r="386" spans="2:14" ht="33" customHeight="1" x14ac:dyDescent="1.25">
      <c r="B386" s="4"/>
      <c r="C386" s="4"/>
      <c r="D386" s="4"/>
      <c r="E386" s="4"/>
      <c r="M386" s="4" t="str">
        <f>IF(L386="","",L386*SUM(F386:K386))</f>
        <v/>
      </c>
      <c r="N386" s="28" t="str">
        <f>IF(L386="","",L386*(F386*9+G386*34.7+IF(D386="oui",H386*82.8,H386*8)+J386*8+K386*8+SUM(#REF!)*217.9)/1000)</f>
        <v/>
      </c>
    </row>
    <row r="387" spans="2:14" ht="33" customHeight="1" x14ac:dyDescent="1.25">
      <c r="B387" s="4"/>
      <c r="C387" s="4"/>
      <c r="D387" s="4"/>
      <c r="E387" s="4"/>
      <c r="M387" s="4" t="str">
        <f>IF(L387="","",L387*SUM(F387:K387))</f>
        <v/>
      </c>
      <c r="N387" s="28" t="str">
        <f>IF(L387="","",L387*(F387*9+G387*34.7+IF(D387="oui",H387*82.8,H387*8)+J387*8+K387*8+SUM(#REF!)*217.9)/1000)</f>
        <v/>
      </c>
    </row>
    <row r="388" spans="2:14" ht="33" customHeight="1" x14ac:dyDescent="1.25">
      <c r="B388" s="4"/>
      <c r="C388" s="4"/>
      <c r="D388" s="4"/>
      <c r="E388" s="4"/>
      <c r="M388" s="4" t="str">
        <f>IF(L388="","",L388*SUM(F388:K388))</f>
        <v/>
      </c>
      <c r="N388" s="28" t="str">
        <f>IF(L388="","",L388*(F388*9+G388*34.7+IF(D388="oui",H388*82.8,H388*8)+J388*8+K388*8+SUM(#REF!)*217.9)/1000)</f>
        <v/>
      </c>
    </row>
    <row r="389" spans="2:14" ht="33" customHeight="1" x14ac:dyDescent="1.25">
      <c r="B389" s="4"/>
      <c r="C389" s="4"/>
      <c r="D389" s="4"/>
      <c r="E389" s="4"/>
      <c r="M389" s="4" t="str">
        <f>IF(L389="","",L389*SUM(F389:K389))</f>
        <v/>
      </c>
      <c r="N389" s="28" t="str">
        <f>IF(L389="","",L389*(F389*9+G389*34.7+IF(D389="oui",H389*82.8,H389*8)+J389*8+K389*8+SUM(#REF!)*217.9)/1000)</f>
        <v/>
      </c>
    </row>
    <row r="390" spans="2:14" ht="33" customHeight="1" x14ac:dyDescent="1.25">
      <c r="B390" s="4"/>
      <c r="C390" s="4"/>
      <c r="D390" s="4"/>
      <c r="E390" s="4"/>
      <c r="M390" s="4" t="str">
        <f>IF(L390="","",L390*SUM(F390:K390))</f>
        <v/>
      </c>
      <c r="N390" s="28" t="str">
        <f>IF(L390="","",L390*(F390*9+G390*34.7+IF(D390="oui",H390*82.8,H390*8)+J390*8+K390*8+SUM(#REF!)*217.9)/1000)</f>
        <v/>
      </c>
    </row>
    <row r="391" spans="2:14" ht="33" customHeight="1" x14ac:dyDescent="1.25">
      <c r="B391" s="4"/>
      <c r="C391" s="4"/>
      <c r="D391" s="4"/>
      <c r="E391" s="4"/>
      <c r="M391" s="4" t="str">
        <f>IF(L391="","",L391*SUM(F391:K391))</f>
        <v/>
      </c>
      <c r="N391" s="28" t="str">
        <f>IF(L391="","",L391*(F391*9+G391*34.7+IF(D391="oui",H391*82.8,H391*8)+J391*8+K391*8+SUM(#REF!)*217.9)/1000)</f>
        <v/>
      </c>
    </row>
    <row r="392" spans="2:14" ht="33" customHeight="1" x14ac:dyDescent="1.25">
      <c r="B392" s="4"/>
      <c r="C392" s="4"/>
      <c r="D392" s="4"/>
      <c r="E392" s="4"/>
      <c r="M392" s="4" t="str">
        <f>IF(L392="","",L392*SUM(F392:K392))</f>
        <v/>
      </c>
      <c r="N392" s="28" t="str">
        <f>IF(L392="","",L392*(F392*9+G392*34.7+IF(D392="oui",H392*82.8,H392*8)+J392*8+K392*8+SUM(#REF!)*217.9)/1000)</f>
        <v/>
      </c>
    </row>
    <row r="393" spans="2:14" ht="33" customHeight="1" x14ac:dyDescent="1.25">
      <c r="B393" s="4"/>
      <c r="C393" s="4"/>
      <c r="D393" s="4"/>
      <c r="E393" s="4"/>
      <c r="M393" s="4" t="str">
        <f>IF(L393="","",L393*SUM(F393:K393))</f>
        <v/>
      </c>
      <c r="N393" s="28" t="str">
        <f>IF(L393="","",L393*(F393*9+G393*34.7+IF(D393="oui",H393*82.8,H393*8)+J393*8+K393*8+SUM(#REF!)*217.9)/1000)</f>
        <v/>
      </c>
    </row>
    <row r="394" spans="2:14" ht="33" customHeight="1" x14ac:dyDescent="1.25">
      <c r="B394" s="4"/>
      <c r="C394" s="4"/>
      <c r="D394" s="4"/>
      <c r="E394" s="4"/>
      <c r="M394" s="4" t="str">
        <f>IF(L394="","",L394*SUM(F394:K394))</f>
        <v/>
      </c>
      <c r="N394" s="28" t="str">
        <f>IF(L394="","",L394*(F394*9+G394*34.7+IF(D394="oui",H394*82.8,H394*8)+J394*8+K394*8+SUM(#REF!)*217.9)/1000)</f>
        <v/>
      </c>
    </row>
    <row r="395" spans="2:14" ht="33" customHeight="1" x14ac:dyDescent="1.25">
      <c r="B395" s="4"/>
      <c r="C395" s="4"/>
      <c r="D395" s="4"/>
      <c r="E395" s="4"/>
      <c r="M395" s="4" t="str">
        <f>IF(L395="","",L395*SUM(F395:K395))</f>
        <v/>
      </c>
      <c r="N395" s="28" t="str">
        <f>IF(L395="","",L395*(F395*9+G395*34.7+IF(D395="oui",H395*82.8,H395*8)+J395*8+K395*8+SUM(#REF!)*217.9)/1000)</f>
        <v/>
      </c>
    </row>
    <row r="396" spans="2:14" ht="33" customHeight="1" x14ac:dyDescent="1.25">
      <c r="B396" s="4"/>
      <c r="C396" s="4"/>
      <c r="D396" s="4"/>
      <c r="E396" s="4"/>
      <c r="M396" s="4" t="str">
        <f>IF(L396="","",L396*SUM(F396:K396))</f>
        <v/>
      </c>
      <c r="N396" s="28" t="str">
        <f>IF(L396="","",L396*(F396*9+G396*34.7+IF(D396="oui",H396*82.8,H396*8)+J396*8+K396*8+SUM(#REF!)*217.9)/1000)</f>
        <v/>
      </c>
    </row>
    <row r="397" spans="2:14" ht="33" customHeight="1" x14ac:dyDescent="1.25">
      <c r="B397" s="4"/>
      <c r="C397" s="4"/>
      <c r="D397" s="4"/>
      <c r="E397" s="4"/>
      <c r="M397" s="4" t="str">
        <f>IF(L397="","",L397*SUM(F397:K397))</f>
        <v/>
      </c>
      <c r="N397" s="28" t="str">
        <f>IF(L397="","",L397*(F397*9+G397*34.7+IF(D397="oui",H397*82.8,H397*8)+J397*8+K397*8+SUM(#REF!)*217.9)/1000)</f>
        <v/>
      </c>
    </row>
    <row r="398" spans="2:14" ht="33" customHeight="1" x14ac:dyDescent="1.25">
      <c r="B398" s="4"/>
      <c r="C398" s="4"/>
      <c r="D398" s="4"/>
      <c r="E398" s="4"/>
      <c r="M398" s="4" t="str">
        <f>IF(L398="","",L398*SUM(F398:K398))</f>
        <v/>
      </c>
      <c r="N398" s="28" t="str">
        <f>IF(L398="","",L398*(F398*9+G398*34.7+IF(D398="oui",H398*82.8,H398*8)+J398*8+K398*8+SUM(#REF!)*217.9)/1000)</f>
        <v/>
      </c>
    </row>
    <row r="399" spans="2:14" ht="33" customHeight="1" x14ac:dyDescent="1.25">
      <c r="B399" s="4"/>
      <c r="C399" s="4"/>
      <c r="D399" s="4"/>
      <c r="E399" s="4"/>
      <c r="M399" s="4" t="str">
        <f>IF(L399="","",L399*SUM(F399:K399))</f>
        <v/>
      </c>
      <c r="N399" s="28" t="str">
        <f>IF(L399="","",L399*(F399*9+G399*34.7+IF(D399="oui",H399*82.8,H399*8)+J399*8+K399*8+SUM(#REF!)*217.9)/1000)</f>
        <v/>
      </c>
    </row>
    <row r="400" spans="2:14" ht="33" customHeight="1" x14ac:dyDescent="1.25">
      <c r="B400" s="4"/>
      <c r="C400" s="4"/>
      <c r="D400" s="4"/>
      <c r="E400" s="4"/>
      <c r="M400" s="4" t="str">
        <f>IF(L400="","",L400*SUM(F400:K400))</f>
        <v/>
      </c>
      <c r="N400" s="28" t="str">
        <f>IF(L400="","",L400*(F400*9+G400*34.7+IF(D400="oui",H400*82.8,H400*8)+J400*8+K400*8+SUM(#REF!)*217.9)/1000)</f>
        <v/>
      </c>
    </row>
    <row r="401" spans="2:14" ht="33" customHeight="1" x14ac:dyDescent="1.25">
      <c r="B401" s="4"/>
      <c r="C401" s="4"/>
      <c r="D401" s="4"/>
      <c r="E401" s="4"/>
      <c r="M401" s="4" t="str">
        <f>IF(L401="","",L401*SUM(F401:K401))</f>
        <v/>
      </c>
      <c r="N401" s="28" t="str">
        <f>IF(L401="","",L401*(F401*9+G401*34.7+IF(D401="oui",H401*82.8,H401*8)+J401*8+K401*8+SUM(#REF!)*217.9)/1000)</f>
        <v/>
      </c>
    </row>
    <row r="402" spans="2:14" ht="33" customHeight="1" x14ac:dyDescent="1.25">
      <c r="B402" s="4"/>
      <c r="C402" s="4"/>
      <c r="D402" s="4"/>
      <c r="E402" s="4"/>
      <c r="M402" s="4" t="str">
        <f>IF(L402="","",L402*SUM(F402:K402))</f>
        <v/>
      </c>
      <c r="N402" s="28" t="str">
        <f>IF(L402="","",L402*(F402*9+G402*34.7+IF(D402="oui",H402*82.8,H402*8)+J402*8+K402*8+SUM(#REF!)*217.9)/1000)</f>
        <v/>
      </c>
    </row>
    <row r="403" spans="2:14" ht="33" customHeight="1" x14ac:dyDescent="1.25">
      <c r="B403" s="4"/>
      <c r="C403" s="4"/>
      <c r="D403" s="4"/>
      <c r="E403" s="4"/>
      <c r="M403" s="4" t="str">
        <f>IF(L403="","",L403*SUM(F403:K403))</f>
        <v/>
      </c>
      <c r="N403" s="28" t="str">
        <f>IF(L403="","",L403*(F403*9+G403*34.7+IF(D403="oui",H403*82.8,H403*8)+J403*8+K403*8+SUM(#REF!)*217.9)/1000)</f>
        <v/>
      </c>
    </row>
    <row r="404" spans="2:14" ht="33" customHeight="1" x14ac:dyDescent="1.25">
      <c r="B404" s="4"/>
      <c r="C404" s="4"/>
      <c r="D404" s="4"/>
      <c r="E404" s="4"/>
      <c r="M404" s="4" t="str">
        <f>IF(L404="","",L404*SUM(F404:K404))</f>
        <v/>
      </c>
      <c r="N404" s="28" t="str">
        <f>IF(L404="","",L404*(F404*9+G404*34.7+IF(D404="oui",H404*82.8,H404*8)+J404*8+K404*8+SUM(#REF!)*217.9)/1000)</f>
        <v/>
      </c>
    </row>
    <row r="405" spans="2:14" ht="33" customHeight="1" x14ac:dyDescent="1.25">
      <c r="B405" s="4"/>
      <c r="C405" s="4"/>
      <c r="D405" s="4"/>
      <c r="E405" s="4"/>
      <c r="M405" s="4" t="str">
        <f>IF(L405="","",L405*SUM(F405:K405))</f>
        <v/>
      </c>
      <c r="N405" s="28" t="str">
        <f>IF(L405="","",L405*(F405*9+G405*34.7+IF(D405="oui",H405*82.8,H405*8)+J405*8+K405*8+SUM(#REF!)*217.9)/1000)</f>
        <v/>
      </c>
    </row>
    <row r="406" spans="2:14" ht="33" customHeight="1" x14ac:dyDescent="1.25">
      <c r="B406" s="4"/>
      <c r="C406" s="4"/>
      <c r="D406" s="4"/>
      <c r="E406" s="4"/>
      <c r="M406" s="4" t="str">
        <f>IF(L406="","",L406*SUM(F406:K406))</f>
        <v/>
      </c>
      <c r="N406" s="28" t="str">
        <f>IF(L406="","",L406*(F406*9+G406*34.7+IF(D406="oui",H406*82.8,H406*8)+J406*8+K406*8+SUM(#REF!)*217.9)/1000)</f>
        <v/>
      </c>
    </row>
    <row r="407" spans="2:14" ht="33" customHeight="1" x14ac:dyDescent="1.25">
      <c r="B407" s="4"/>
      <c r="C407" s="4"/>
      <c r="D407" s="4"/>
      <c r="E407" s="4"/>
      <c r="M407" s="4" t="str">
        <f>IF(L407="","",L407*SUM(F407:K407))</f>
        <v/>
      </c>
      <c r="N407" s="28" t="str">
        <f>IF(L407="","",L407*(F407*9+G407*34.7+IF(D407="oui",H407*82.8,H407*8)+J407*8+K407*8+SUM(#REF!)*217.9)/1000)</f>
        <v/>
      </c>
    </row>
    <row r="408" spans="2:14" ht="33" customHeight="1" x14ac:dyDescent="1.25">
      <c r="B408" s="4"/>
      <c r="C408" s="4"/>
      <c r="D408" s="4"/>
      <c r="E408" s="4"/>
      <c r="M408" s="4" t="str">
        <f>IF(L408="","",L408*SUM(F408:K408))</f>
        <v/>
      </c>
      <c r="N408" s="28" t="str">
        <f>IF(L408="","",L408*(F408*9+G408*34.7+IF(D408="oui",H408*82.8,H408*8)+J408*8+K408*8+SUM(#REF!)*217.9)/1000)</f>
        <v/>
      </c>
    </row>
    <row r="409" spans="2:14" ht="33" customHeight="1" x14ac:dyDescent="1.25">
      <c r="B409" s="4"/>
      <c r="C409" s="4"/>
      <c r="D409" s="4"/>
      <c r="E409" s="4"/>
      <c r="M409" s="4" t="str">
        <f>IF(L409="","",L409*SUM(F409:K409))</f>
        <v/>
      </c>
      <c r="N409" s="28" t="str">
        <f>IF(L409="","",L409*(F409*9+G409*34.7+IF(D409="oui",H409*82.8,H409*8)+J409*8+K409*8+SUM(#REF!)*217.9)/1000)</f>
        <v/>
      </c>
    </row>
    <row r="410" spans="2:14" ht="33" customHeight="1" x14ac:dyDescent="1.25">
      <c r="B410" s="4"/>
      <c r="C410" s="4"/>
      <c r="D410" s="4"/>
      <c r="E410" s="4"/>
      <c r="M410" s="4" t="str">
        <f>IF(L410="","",L410*SUM(F410:K410))</f>
        <v/>
      </c>
      <c r="N410" s="28" t="str">
        <f>IF(L410="","",L410*(F410*9+G410*34.7+IF(D410="oui",H410*82.8,H410*8)+J410*8+K410*8+SUM(#REF!)*217.9)/1000)</f>
        <v/>
      </c>
    </row>
    <row r="411" spans="2:14" ht="33" customHeight="1" x14ac:dyDescent="1.25">
      <c r="B411" s="4"/>
      <c r="C411" s="4"/>
      <c r="D411" s="4"/>
      <c r="E411" s="4"/>
      <c r="M411" s="4" t="str">
        <f>IF(L411="","",L411*SUM(F411:K411))</f>
        <v/>
      </c>
      <c r="N411" s="28" t="str">
        <f>IF(L411="","",L411*(F411*9+G411*34.7+IF(D411="oui",H411*82.8,H411*8)+J411*8+K411*8+SUM(#REF!)*217.9)/1000)</f>
        <v/>
      </c>
    </row>
    <row r="412" spans="2:14" ht="33" customHeight="1" x14ac:dyDescent="1.25">
      <c r="B412" s="4"/>
      <c r="C412" s="4"/>
      <c r="D412" s="4"/>
      <c r="E412" s="4"/>
      <c r="M412" s="4" t="str">
        <f>IF(L412="","",L412*SUM(F412:K412))</f>
        <v/>
      </c>
      <c r="N412" s="28" t="str">
        <f>IF(L412="","",L412*(F412*9+G412*34.7+IF(D412="oui",H412*82.8,H412*8)+J412*8+K412*8+SUM(#REF!)*217.9)/1000)</f>
        <v/>
      </c>
    </row>
    <row r="413" spans="2:14" ht="33" customHeight="1" x14ac:dyDescent="1.25">
      <c r="B413" s="4"/>
      <c r="C413" s="4"/>
      <c r="D413" s="4"/>
      <c r="E413" s="4"/>
      <c r="M413" s="4" t="str">
        <f>IF(L413="","",L413*SUM(F413:K413))</f>
        <v/>
      </c>
      <c r="N413" s="28" t="str">
        <f>IF(L413="","",L413*(F413*9+G413*34.7+IF(D413="oui",H413*82.8,H413*8)+J413*8+K413*8+SUM(#REF!)*217.9)/1000)</f>
        <v/>
      </c>
    </row>
    <row r="414" spans="2:14" ht="33" customHeight="1" x14ac:dyDescent="1.25">
      <c r="B414" s="4"/>
      <c r="C414" s="4"/>
      <c r="D414" s="4"/>
      <c r="E414" s="4"/>
      <c r="M414" s="4" t="str">
        <f>IF(L414="","",L414*SUM(F414:K414))</f>
        <v/>
      </c>
      <c r="N414" s="28" t="str">
        <f>IF(L414="","",L414*(F414*9+G414*34.7+IF(D414="oui",H414*82.8,H414*8)+J414*8+K414*8+SUM(#REF!)*217.9)/1000)</f>
        <v/>
      </c>
    </row>
    <row r="415" spans="2:14" ht="33" customHeight="1" x14ac:dyDescent="1.25">
      <c r="B415" s="4"/>
      <c r="C415" s="4"/>
      <c r="D415" s="4"/>
      <c r="E415" s="4"/>
      <c r="M415" s="4" t="str">
        <f>IF(L415="","",L415*SUM(F415:K415))</f>
        <v/>
      </c>
      <c r="N415" s="28" t="str">
        <f>IF(L415="","",L415*(F415*9+G415*34.7+IF(D415="oui",H415*82.8,H415*8)+J415*8+K415*8+SUM(#REF!)*217.9)/1000)</f>
        <v/>
      </c>
    </row>
    <row r="416" spans="2:14" ht="33" customHeight="1" x14ac:dyDescent="1.25">
      <c r="B416" s="4"/>
      <c r="C416" s="4"/>
      <c r="D416" s="4"/>
      <c r="E416" s="4"/>
      <c r="M416" s="4" t="str">
        <f>IF(L416="","",L416*SUM(F416:K416))</f>
        <v/>
      </c>
      <c r="N416" s="28" t="str">
        <f>IF(L416="","",L416*(F416*9+G416*34.7+IF(D416="oui",H416*82.8,H416*8)+J416*8+K416*8+SUM(#REF!)*217.9)/1000)</f>
        <v/>
      </c>
    </row>
    <row r="417" spans="2:14" ht="33" customHeight="1" x14ac:dyDescent="1.25">
      <c r="B417" s="4"/>
      <c r="C417" s="4"/>
      <c r="D417" s="4"/>
      <c r="E417" s="4"/>
      <c r="M417" s="4" t="str">
        <f>IF(L417="","",L417*SUM(F417:K417))</f>
        <v/>
      </c>
      <c r="N417" s="28" t="str">
        <f>IF(L417="","",L417*(F417*9+G417*34.7+IF(D417="oui",H417*82.8,H417*8)+J417*8+K417*8+SUM(#REF!)*217.9)/1000)</f>
        <v/>
      </c>
    </row>
    <row r="418" spans="2:14" ht="33" customHeight="1" x14ac:dyDescent="1.25">
      <c r="B418" s="4"/>
      <c r="C418" s="4"/>
      <c r="D418" s="4"/>
      <c r="E418" s="4"/>
      <c r="M418" s="4" t="str">
        <f>IF(L418="","",L418*SUM(F418:K418))</f>
        <v/>
      </c>
      <c r="N418" s="28" t="str">
        <f>IF(L418="","",L418*(F418*9+G418*34.7+IF(D418="oui",H418*82.8,H418*8)+J418*8+K418*8+SUM(#REF!)*217.9)/1000)</f>
        <v/>
      </c>
    </row>
    <row r="419" spans="2:14" ht="33" customHeight="1" x14ac:dyDescent="1.25">
      <c r="B419" s="4"/>
      <c r="C419" s="4"/>
      <c r="D419" s="4"/>
      <c r="E419" s="4"/>
      <c r="M419" s="4" t="str">
        <f>IF(L419="","",L419*SUM(F419:K419))</f>
        <v/>
      </c>
      <c r="N419" s="28" t="str">
        <f>IF(L419="","",L419*(F419*9+G419*34.7+IF(D419="oui",H419*82.8,H419*8)+J419*8+K419*8+SUM(#REF!)*217.9)/1000)</f>
        <v/>
      </c>
    </row>
    <row r="420" spans="2:14" ht="33" customHeight="1" x14ac:dyDescent="1.25">
      <c r="B420" s="4"/>
      <c r="C420" s="4"/>
      <c r="D420" s="4"/>
      <c r="E420" s="4"/>
      <c r="M420" s="4" t="str">
        <f>IF(L420="","",L420*SUM(F420:K420))</f>
        <v/>
      </c>
      <c r="N420" s="28" t="str">
        <f>IF(L420="","",L420*(F420*9+G420*34.7+IF(D420="oui",H420*82.8,H420*8)+J420*8+K420*8+SUM(#REF!)*217.9)/1000)</f>
        <v/>
      </c>
    </row>
    <row r="421" spans="2:14" ht="33" customHeight="1" x14ac:dyDescent="1.25">
      <c r="B421" s="4"/>
      <c r="C421" s="4"/>
      <c r="D421" s="4"/>
      <c r="E421" s="4"/>
      <c r="M421" s="4" t="str">
        <f>IF(L421="","",L421*SUM(F421:K421))</f>
        <v/>
      </c>
      <c r="N421" s="28" t="str">
        <f>IF(L421="","",L421*(F421*9+G421*34.7+IF(D421="oui",H421*82.8,H421*8)+J421*8+K421*8+SUM(#REF!)*217.9)/1000)</f>
        <v/>
      </c>
    </row>
    <row r="422" spans="2:14" ht="33" customHeight="1" x14ac:dyDescent="1.25">
      <c r="B422" s="4"/>
      <c r="C422" s="4"/>
      <c r="D422" s="4"/>
      <c r="E422" s="4"/>
      <c r="M422" s="4" t="str">
        <f>IF(L422="","",L422*SUM(F422:K422))</f>
        <v/>
      </c>
      <c r="N422" s="28" t="str">
        <f>IF(L422="","",L422*(F422*9+G422*34.7+IF(D422="oui",H422*82.8,H422*8)+J422*8+K422*8+SUM(#REF!)*217.9)/1000)</f>
        <v/>
      </c>
    </row>
    <row r="423" spans="2:14" ht="33" customHeight="1" x14ac:dyDescent="1.25">
      <c r="B423" s="4"/>
      <c r="C423" s="4"/>
      <c r="D423" s="4"/>
      <c r="E423" s="4"/>
      <c r="M423" s="4" t="str">
        <f>IF(L423="","",L423*SUM(F423:K423))</f>
        <v/>
      </c>
      <c r="N423" s="28" t="str">
        <f>IF(L423="","",L423*(F423*9+G423*34.7+IF(D423="oui",H423*82.8,H423*8)+J423*8+K423*8+SUM(#REF!)*217.9)/1000)</f>
        <v/>
      </c>
    </row>
    <row r="424" spans="2:14" ht="33" customHeight="1" x14ac:dyDescent="1.25">
      <c r="B424" s="4"/>
      <c r="C424" s="4"/>
      <c r="D424" s="4"/>
      <c r="E424" s="4"/>
      <c r="M424" s="4" t="str">
        <f>IF(L424="","",L424*SUM(F424:K424))</f>
        <v/>
      </c>
      <c r="N424" s="28" t="str">
        <f>IF(L424="","",L424*(F424*9+G424*34.7+IF(D424="oui",H424*82.8,H424*8)+J424*8+K424*8+SUM(#REF!)*217.9)/1000)</f>
        <v/>
      </c>
    </row>
    <row r="425" spans="2:14" ht="33" customHeight="1" x14ac:dyDescent="1.25">
      <c r="B425" s="4"/>
      <c r="C425" s="4"/>
      <c r="D425" s="4"/>
      <c r="E425" s="4"/>
      <c r="M425" s="4" t="str">
        <f>IF(L425="","",L425*SUM(F425:K425))</f>
        <v/>
      </c>
      <c r="N425" s="28" t="str">
        <f>IF(L425="","",L425*(F425*9+G425*34.7+IF(D425="oui",H425*82.8,H425*8)+J425*8+K425*8+SUM(#REF!)*217.9)/1000)</f>
        <v/>
      </c>
    </row>
    <row r="426" spans="2:14" ht="33" customHeight="1" x14ac:dyDescent="1.25">
      <c r="B426" s="4"/>
      <c r="C426" s="4"/>
      <c r="D426" s="4"/>
      <c r="E426" s="4"/>
      <c r="M426" s="4" t="str">
        <f>IF(L426="","",L426*SUM(F426:K426))</f>
        <v/>
      </c>
      <c r="N426" s="28" t="str">
        <f>IF(L426="","",L426*(F426*9+G426*34.7+IF(D426="oui",H426*82.8,H426*8)+J426*8+K426*8+SUM(#REF!)*217.9)/1000)</f>
        <v/>
      </c>
    </row>
    <row r="427" spans="2:14" ht="33" customHeight="1" x14ac:dyDescent="1.25">
      <c r="B427" s="4"/>
      <c r="C427" s="4"/>
      <c r="D427" s="4"/>
      <c r="E427" s="4"/>
      <c r="M427" s="4" t="str">
        <f>IF(L427="","",L427*SUM(F427:K427))</f>
        <v/>
      </c>
      <c r="N427" s="28" t="str">
        <f>IF(L427="","",L427*(F427*9+G427*34.7+IF(D427="oui",H427*82.8,H427*8)+J427*8+K427*8+SUM(#REF!)*217.9)/1000)</f>
        <v/>
      </c>
    </row>
    <row r="428" spans="2:14" ht="33" customHeight="1" x14ac:dyDescent="1.25">
      <c r="B428" s="4"/>
      <c r="C428" s="4"/>
      <c r="D428" s="4"/>
      <c r="E428" s="4"/>
      <c r="M428" s="4" t="str">
        <f>IF(L428="","",L428*SUM(F428:K428))</f>
        <v/>
      </c>
      <c r="N428" s="28" t="str">
        <f>IF(L428="","",L428*(F428*9+G428*34.7+IF(D428="oui",H428*82.8,H428*8)+J428*8+K428*8+SUM(#REF!)*217.9)/1000)</f>
        <v/>
      </c>
    </row>
    <row r="429" spans="2:14" ht="33" customHeight="1" x14ac:dyDescent="1.25">
      <c r="B429" s="4"/>
      <c r="C429" s="4"/>
      <c r="D429" s="4"/>
      <c r="E429" s="4"/>
      <c r="M429" s="4" t="str">
        <f>IF(L429="","",L429*SUM(F429:K429))</f>
        <v/>
      </c>
      <c r="N429" s="28" t="str">
        <f>IF(L429="","",L429*(F429*9+G429*34.7+IF(D429="oui",H429*82.8,H429*8)+J429*8+K429*8+SUM(#REF!)*217.9)/1000)</f>
        <v/>
      </c>
    </row>
    <row r="430" spans="2:14" ht="33" customHeight="1" x14ac:dyDescent="1.25">
      <c r="B430" s="4"/>
      <c r="C430" s="4"/>
      <c r="D430" s="4"/>
      <c r="E430" s="4"/>
      <c r="M430" s="4" t="str">
        <f>IF(L430="","",L430*SUM(F430:K430))</f>
        <v/>
      </c>
      <c r="N430" s="28" t="str">
        <f>IF(L430="","",L430*(F430*9+G430*34.7+IF(D430="oui",H430*82.8,H430*8)+J430*8+K430*8+SUM(#REF!)*217.9)/1000)</f>
        <v/>
      </c>
    </row>
    <row r="431" spans="2:14" ht="33" customHeight="1" x14ac:dyDescent="1.25">
      <c r="B431" s="4"/>
      <c r="C431" s="4"/>
      <c r="D431" s="4"/>
      <c r="E431" s="4"/>
      <c r="M431" s="4" t="str">
        <f>IF(L431="","",L431*SUM(F431:K431))</f>
        <v/>
      </c>
      <c r="N431" s="28" t="str">
        <f>IF(L431="","",L431*(F431*9+G431*34.7+IF(D431="oui",H431*82.8,H431*8)+J431*8+K431*8+SUM(#REF!)*217.9)/1000)</f>
        <v/>
      </c>
    </row>
    <row r="432" spans="2:14" ht="33" customHeight="1" x14ac:dyDescent="1.25">
      <c r="B432" s="4"/>
      <c r="C432" s="4"/>
      <c r="D432" s="4"/>
      <c r="E432" s="4"/>
      <c r="M432" s="4" t="str">
        <f>IF(L432="","",L432*SUM(F432:K432))</f>
        <v/>
      </c>
      <c r="N432" s="28" t="str">
        <f>IF(L432="","",L432*(F432*9+G432*34.7+IF(D432="oui",H432*82.8,H432*8)+J432*8+K432*8+SUM(#REF!)*217.9)/1000)</f>
        <v/>
      </c>
    </row>
    <row r="433" spans="2:14" ht="33" customHeight="1" x14ac:dyDescent="1.25">
      <c r="B433" s="4"/>
      <c r="C433" s="4"/>
      <c r="D433" s="4"/>
      <c r="E433" s="4"/>
      <c r="M433" s="4" t="str">
        <f>IF(L433="","",L433*SUM(F433:K433))</f>
        <v/>
      </c>
      <c r="N433" s="28" t="str">
        <f>IF(L433="","",L433*(F433*9+G433*34.7+IF(D433="oui",H433*82.8,H433*8)+J433*8+K433*8+SUM(#REF!)*217.9)/1000)</f>
        <v/>
      </c>
    </row>
    <row r="434" spans="2:14" ht="33" customHeight="1" x14ac:dyDescent="1.25">
      <c r="B434" s="4"/>
      <c r="C434" s="4"/>
      <c r="D434" s="4"/>
      <c r="E434" s="4"/>
      <c r="M434" s="4" t="str">
        <f>IF(L434="","",L434*SUM(F434:K434))</f>
        <v/>
      </c>
      <c r="N434" s="28" t="str">
        <f>IF(L434="","",L434*(F434*9+G434*34.7+IF(D434="oui",H434*82.8,H434*8)+J434*8+K434*8+SUM(#REF!)*217.9)/1000)</f>
        <v/>
      </c>
    </row>
    <row r="435" spans="2:14" ht="33" customHeight="1" x14ac:dyDescent="1.25">
      <c r="B435" s="4"/>
      <c r="C435" s="4"/>
      <c r="D435" s="4"/>
      <c r="E435" s="4"/>
      <c r="M435" s="4" t="str">
        <f>IF(L435="","",L435*SUM(F435:K435))</f>
        <v/>
      </c>
      <c r="N435" s="28" t="str">
        <f>IF(L435="","",L435*(F435*9+G435*34.7+IF(D435="oui",H435*82.8,H435*8)+J435*8+K435*8+SUM(#REF!)*217.9)/1000)</f>
        <v/>
      </c>
    </row>
    <row r="436" spans="2:14" ht="33" customHeight="1" x14ac:dyDescent="1.25">
      <c r="B436" s="4"/>
      <c r="C436" s="4"/>
      <c r="D436" s="4"/>
      <c r="E436" s="4"/>
      <c r="M436" s="4" t="str">
        <f>IF(L436="","",L436*SUM(F436:K436))</f>
        <v/>
      </c>
      <c r="N436" s="28" t="str">
        <f>IF(L436="","",L436*(F436*9+G436*34.7+IF(D436="oui",H436*82.8,H436*8)+J436*8+K436*8+SUM(#REF!)*217.9)/1000)</f>
        <v/>
      </c>
    </row>
    <row r="437" spans="2:14" ht="33" customHeight="1" x14ac:dyDescent="1.25">
      <c r="B437" s="4"/>
      <c r="C437" s="4"/>
      <c r="D437" s="4"/>
      <c r="E437" s="4"/>
      <c r="M437" s="4" t="str">
        <f>IF(L437="","",L437*SUM(F437:K437))</f>
        <v/>
      </c>
      <c r="N437" s="28" t="str">
        <f>IF(L437="","",L437*(F437*9+G437*34.7+IF(D437="oui",H437*82.8,H437*8)+J437*8+K437*8+SUM(#REF!)*217.9)/1000)</f>
        <v/>
      </c>
    </row>
    <row r="438" spans="2:14" ht="33" customHeight="1" x14ac:dyDescent="1.25">
      <c r="B438" s="4"/>
      <c r="C438" s="4"/>
      <c r="D438" s="4"/>
      <c r="E438" s="4"/>
      <c r="M438" s="4" t="str">
        <f>IF(L438="","",L438*SUM(F438:K438))</f>
        <v/>
      </c>
      <c r="N438" s="28" t="str">
        <f>IF(L438="","",L438*(F438*9+G438*34.7+IF(D438="oui",H438*82.8,H438*8)+J438*8+K438*8+SUM(#REF!)*217.9)/1000)</f>
        <v/>
      </c>
    </row>
    <row r="439" spans="2:14" ht="33" customHeight="1" x14ac:dyDescent="1.25">
      <c r="B439" s="4"/>
      <c r="C439" s="4"/>
      <c r="D439" s="4"/>
      <c r="E439" s="4"/>
      <c r="M439" s="4" t="str">
        <f>IF(L439="","",L439*SUM(F439:K439))</f>
        <v/>
      </c>
      <c r="N439" s="28" t="str">
        <f>IF(L439="","",L439*(F439*9+G439*34.7+IF(D439="oui",H439*82.8,H439*8)+J439*8+K439*8+SUM(#REF!)*217.9)/1000)</f>
        <v/>
      </c>
    </row>
    <row r="440" spans="2:14" ht="33" customHeight="1" x14ac:dyDescent="1.25">
      <c r="B440" s="4"/>
      <c r="C440" s="4"/>
      <c r="D440" s="4"/>
      <c r="E440" s="4"/>
      <c r="M440" s="4" t="str">
        <f>IF(L440="","",L440*SUM(F440:K440))</f>
        <v/>
      </c>
      <c r="N440" s="28" t="str">
        <f>IF(L440="","",L440*(F440*9+G440*34.7+IF(D440="oui",H440*82.8,H440*8)+J440*8+K440*8+SUM(#REF!)*217.9)/1000)</f>
        <v/>
      </c>
    </row>
    <row r="441" spans="2:14" ht="33" customHeight="1" x14ac:dyDescent="1.25">
      <c r="B441" s="4"/>
      <c r="C441" s="4"/>
      <c r="D441" s="4"/>
      <c r="E441" s="4"/>
      <c r="M441" s="4" t="str">
        <f>IF(L441="","",L441*SUM(F441:K441))</f>
        <v/>
      </c>
      <c r="N441" s="28" t="str">
        <f>IF(L441="","",L441*(F441*9+G441*34.7+IF(D441="oui",H441*82.8,H441*8)+J441*8+K441*8+SUM(#REF!)*217.9)/1000)</f>
        <v/>
      </c>
    </row>
    <row r="442" spans="2:14" ht="33" customHeight="1" x14ac:dyDescent="1.25">
      <c r="B442" s="4"/>
      <c r="C442" s="4"/>
      <c r="D442" s="4"/>
      <c r="E442" s="4"/>
      <c r="M442" s="4" t="str">
        <f>IF(L442="","",L442*SUM(F442:K442))</f>
        <v/>
      </c>
      <c r="N442" s="28" t="str">
        <f>IF(L442="","",L442*(F442*9+G442*34.7+IF(D442="oui",H442*82.8,H442*8)+J442*8+K442*8+SUM(#REF!)*217.9)/1000)</f>
        <v/>
      </c>
    </row>
    <row r="443" spans="2:14" ht="33" customHeight="1" x14ac:dyDescent="1.25">
      <c r="B443" s="4"/>
      <c r="C443" s="4"/>
      <c r="D443" s="4"/>
      <c r="E443" s="4"/>
      <c r="M443" s="4" t="str">
        <f>IF(L443="","",L443*SUM(F443:K443))</f>
        <v/>
      </c>
      <c r="N443" s="28" t="str">
        <f>IF(L443="","",L443*(F443*9+G443*34.7+IF(D443="oui",H443*82.8,H443*8)+J443*8+K443*8+SUM(#REF!)*217.9)/1000)</f>
        <v/>
      </c>
    </row>
    <row r="444" spans="2:14" ht="33" customHeight="1" x14ac:dyDescent="1.25">
      <c r="B444" s="4"/>
      <c r="C444" s="4"/>
      <c r="D444" s="4"/>
      <c r="E444" s="4"/>
      <c r="M444" s="4" t="str">
        <f>IF(L444="","",L444*SUM(F444:K444))</f>
        <v/>
      </c>
      <c r="N444" s="28" t="str">
        <f>IF(L444="","",L444*(F444*9+G444*34.7+IF(D444="oui",H444*82.8,H444*8)+J444*8+K444*8+SUM(#REF!)*217.9)/1000)</f>
        <v/>
      </c>
    </row>
    <row r="445" spans="2:14" ht="33" customHeight="1" x14ac:dyDescent="1.25">
      <c r="B445" s="4"/>
      <c r="C445" s="4"/>
      <c r="D445" s="4"/>
      <c r="E445" s="4"/>
      <c r="M445" s="4" t="str">
        <f>IF(L445="","",L445*SUM(F445:K445))</f>
        <v/>
      </c>
      <c r="N445" s="28" t="str">
        <f>IF(L445="","",L445*(F445*9+G445*34.7+IF(D445="oui",H445*82.8,H445*8)+J445*8+K445*8+SUM(#REF!)*217.9)/1000)</f>
        <v/>
      </c>
    </row>
    <row r="446" spans="2:14" ht="33" customHeight="1" x14ac:dyDescent="1.25">
      <c r="B446" s="4"/>
      <c r="C446" s="4"/>
      <c r="D446" s="4"/>
      <c r="E446" s="4"/>
      <c r="M446" s="4" t="str">
        <f>IF(L446="","",L446*SUM(F446:K446))</f>
        <v/>
      </c>
      <c r="N446" s="28" t="str">
        <f>IF(L446="","",L446*(F446*9+G446*34.7+IF(D446="oui",H446*82.8,H446*8)+J446*8+K446*8+SUM(#REF!)*217.9)/1000)</f>
        <v/>
      </c>
    </row>
    <row r="447" spans="2:14" ht="33" customHeight="1" x14ac:dyDescent="1.25">
      <c r="B447" s="4"/>
      <c r="C447" s="4"/>
      <c r="D447" s="4"/>
      <c r="E447" s="4"/>
      <c r="M447" s="4" t="str">
        <f>IF(L447="","",L447*SUM(F447:K447))</f>
        <v/>
      </c>
      <c r="N447" s="28" t="str">
        <f>IF(L447="","",L447*(F447*9+G447*34.7+IF(D447="oui",H447*82.8,H447*8)+J447*8+K447*8+SUM(#REF!)*217.9)/1000)</f>
        <v/>
      </c>
    </row>
    <row r="448" spans="2:14" ht="33" customHeight="1" x14ac:dyDescent="1.25">
      <c r="B448" s="4"/>
      <c r="C448" s="4"/>
      <c r="D448" s="4"/>
      <c r="E448" s="4"/>
      <c r="M448" s="4" t="str">
        <f>IF(L448="","",L448*SUM(F448:K448))</f>
        <v/>
      </c>
      <c r="N448" s="28" t="str">
        <f>IF(L448="","",L448*(F448*9+G448*34.7+IF(D448="oui",H448*82.8,H448*8)+J448*8+K448*8+SUM(#REF!)*217.9)/1000)</f>
        <v/>
      </c>
    </row>
    <row r="449" spans="2:14" ht="33" customHeight="1" x14ac:dyDescent="1.25">
      <c r="B449" s="4"/>
      <c r="C449" s="4"/>
      <c r="D449" s="4"/>
      <c r="E449" s="4"/>
      <c r="M449" s="4" t="str">
        <f>IF(L449="","",L449*SUM(F449:K449))</f>
        <v/>
      </c>
      <c r="N449" s="28" t="str">
        <f>IF(L449="","",L449*(F449*9+G449*34.7+IF(D449="oui",H449*82.8,H449*8)+J449*8+K449*8+SUM(#REF!)*217.9)/1000)</f>
        <v/>
      </c>
    </row>
    <row r="450" spans="2:14" ht="33" customHeight="1" x14ac:dyDescent="1.25">
      <c r="B450" s="4"/>
      <c r="C450" s="4"/>
      <c r="D450" s="4"/>
      <c r="E450" s="4"/>
      <c r="M450" s="4" t="str">
        <f>IF(L450="","",L450*SUM(F450:K450))</f>
        <v/>
      </c>
      <c r="N450" s="28" t="str">
        <f>IF(L450="","",L450*(F450*9+G450*34.7+IF(D450="oui",H450*82.8,H450*8)+J450*8+K450*8+SUM(#REF!)*217.9)/1000)</f>
        <v/>
      </c>
    </row>
    <row r="451" spans="2:14" ht="33" customHeight="1" x14ac:dyDescent="1.25">
      <c r="B451" s="4"/>
      <c r="C451" s="4"/>
      <c r="D451" s="4"/>
      <c r="E451" s="4"/>
      <c r="M451" s="4" t="str">
        <f>IF(L451="","",L451*SUM(F451:K451))</f>
        <v/>
      </c>
      <c r="N451" s="28" t="str">
        <f>IF(L451="","",L451*(F451*9+G451*34.7+IF(D451="oui",H451*82.8,H451*8)+J451*8+K451*8+SUM(#REF!)*217.9)/1000)</f>
        <v/>
      </c>
    </row>
    <row r="452" spans="2:14" ht="33" customHeight="1" x14ac:dyDescent="1.25">
      <c r="B452" s="4"/>
      <c r="C452" s="4"/>
      <c r="D452" s="4"/>
      <c r="E452" s="4"/>
      <c r="M452" s="4" t="str">
        <f>IF(L452="","",L452*SUM(F452:K452))</f>
        <v/>
      </c>
      <c r="N452" s="28" t="str">
        <f>IF(L452="","",L452*(F452*9+G452*34.7+IF(D452="oui",H452*82.8,H452*8)+J452*8+K452*8+SUM(#REF!)*217.9)/1000)</f>
        <v/>
      </c>
    </row>
    <row r="453" spans="2:14" ht="33" customHeight="1" x14ac:dyDescent="1.25">
      <c r="B453" s="4"/>
      <c r="C453" s="4"/>
      <c r="D453" s="4"/>
      <c r="E453" s="4"/>
      <c r="M453" s="4" t="str">
        <f>IF(L453="","",L453*SUM(F453:K453))</f>
        <v/>
      </c>
      <c r="N453" s="28" t="str">
        <f>IF(L453="","",L453*(F453*9+G453*34.7+IF(D453="oui",H453*82.8,H453*8)+J453*8+K453*8+SUM(#REF!)*217.9)/1000)</f>
        <v/>
      </c>
    </row>
    <row r="454" spans="2:14" ht="33" customHeight="1" x14ac:dyDescent="1.25">
      <c r="B454" s="4"/>
      <c r="C454" s="4"/>
      <c r="D454" s="4"/>
      <c r="E454" s="4"/>
      <c r="M454" s="4" t="str">
        <f>IF(L454="","",L454*SUM(F454:K454))</f>
        <v/>
      </c>
      <c r="N454" s="28" t="str">
        <f>IF(L454="","",L454*(F454*9+G454*34.7+IF(D454="oui",H454*82.8,H454*8)+J454*8+K454*8+SUM(#REF!)*217.9)/1000)</f>
        <v/>
      </c>
    </row>
    <row r="455" spans="2:14" ht="33" customHeight="1" x14ac:dyDescent="1.25">
      <c r="B455" s="4"/>
      <c r="C455" s="4"/>
      <c r="D455" s="4"/>
      <c r="E455" s="4"/>
      <c r="M455" s="4" t="str">
        <f>IF(L455="","",L455*SUM(F455:K455))</f>
        <v/>
      </c>
      <c r="N455" s="28" t="str">
        <f>IF(L455="","",L455*(F455*9+G455*34.7+IF(D455="oui",H455*82.8,H455*8)+J455*8+K455*8+SUM(#REF!)*217.9)/1000)</f>
        <v/>
      </c>
    </row>
    <row r="456" spans="2:14" ht="33" customHeight="1" x14ac:dyDescent="1.25">
      <c r="B456" s="4"/>
      <c r="C456" s="4"/>
      <c r="D456" s="4"/>
      <c r="E456" s="4"/>
      <c r="M456" s="4" t="str">
        <f>IF(L456="","",L456*SUM(F456:K456))</f>
        <v/>
      </c>
      <c r="N456" s="28" t="str">
        <f>IF(L456="","",L456*(F456*9+G456*34.7+IF(D456="oui",H456*82.8,H456*8)+J456*8+K456*8+SUM(#REF!)*217.9)/1000)</f>
        <v/>
      </c>
    </row>
    <row r="457" spans="2:14" ht="33" customHeight="1" x14ac:dyDescent="1.25">
      <c r="B457" s="4"/>
      <c r="C457" s="4"/>
      <c r="D457" s="4"/>
      <c r="E457" s="4"/>
      <c r="M457" s="4" t="str">
        <f>IF(L457="","",L457*SUM(F457:K457))</f>
        <v/>
      </c>
      <c r="N457" s="28" t="str">
        <f>IF(L457="","",L457*(F457*9+G457*34.7+IF(D457="oui",H457*82.8,H457*8)+J457*8+K457*8+SUM(#REF!)*217.9)/1000)</f>
        <v/>
      </c>
    </row>
    <row r="458" spans="2:14" ht="33" customHeight="1" x14ac:dyDescent="1.25">
      <c r="B458" s="4"/>
      <c r="C458" s="4"/>
      <c r="D458" s="4"/>
      <c r="E458" s="4"/>
      <c r="M458" s="4" t="str">
        <f>IF(L458="","",L458*SUM(F458:K458))</f>
        <v/>
      </c>
      <c r="N458" s="28" t="str">
        <f>IF(L458="","",L458*(F458*9+G458*34.7+IF(D458="oui",H458*82.8,H458*8)+J458*8+K458*8+SUM(#REF!)*217.9)/1000)</f>
        <v/>
      </c>
    </row>
    <row r="459" spans="2:14" ht="33" customHeight="1" x14ac:dyDescent="1.25">
      <c r="B459" s="4"/>
      <c r="C459" s="4"/>
      <c r="D459" s="4"/>
      <c r="E459" s="4"/>
      <c r="M459" s="4" t="str">
        <f>IF(L459="","",L459*SUM(F459:K459))</f>
        <v/>
      </c>
      <c r="N459" s="28" t="str">
        <f>IF(L459="","",L459*(F459*9+G459*34.7+IF(D459="oui",H459*82.8,H459*8)+J459*8+K459*8+SUM(#REF!)*217.9)/1000)</f>
        <v/>
      </c>
    </row>
    <row r="460" spans="2:14" ht="33" customHeight="1" x14ac:dyDescent="1.25">
      <c r="B460" s="4"/>
      <c r="C460" s="4"/>
      <c r="D460" s="4"/>
      <c r="E460" s="4"/>
      <c r="M460" s="4" t="str">
        <f>IF(L460="","",L460*SUM(F460:K460))</f>
        <v/>
      </c>
      <c r="N460" s="28" t="str">
        <f>IF(L460="","",L460*(F460*9+G460*34.7+IF(D460="oui",H460*82.8,H460*8)+J460*8+K460*8+SUM(#REF!)*217.9)/1000)</f>
        <v/>
      </c>
    </row>
    <row r="461" spans="2:14" ht="33" customHeight="1" x14ac:dyDescent="1.25">
      <c r="B461" s="4"/>
      <c r="C461" s="4"/>
      <c r="D461" s="4"/>
      <c r="E461" s="4"/>
      <c r="M461" s="4" t="str">
        <f>IF(L461="","",L461*SUM(F461:K461))</f>
        <v/>
      </c>
      <c r="N461" s="28" t="str">
        <f>IF(L461="","",L461*(F461*9+G461*34.7+IF(D461="oui",H461*82.8,H461*8)+J461*8+K461*8+SUM(#REF!)*217.9)/1000)</f>
        <v/>
      </c>
    </row>
    <row r="462" spans="2:14" ht="33" customHeight="1" x14ac:dyDescent="1.25">
      <c r="B462" s="4"/>
      <c r="C462" s="4"/>
      <c r="D462" s="4"/>
      <c r="E462" s="4"/>
      <c r="M462" s="4" t="str">
        <f>IF(L462="","",L462*SUM(F462:K462))</f>
        <v/>
      </c>
      <c r="N462" s="28" t="str">
        <f>IF(L462="","",L462*(F462*9+G462*34.7+IF(D462="oui",H462*82.8,H462*8)+J462*8+K462*8+SUM(#REF!)*217.9)/1000)</f>
        <v/>
      </c>
    </row>
    <row r="463" spans="2:14" ht="33" customHeight="1" x14ac:dyDescent="1.25">
      <c r="B463" s="4"/>
      <c r="C463" s="4"/>
      <c r="D463" s="4"/>
      <c r="E463" s="4"/>
      <c r="M463" s="4" t="str">
        <f>IF(L463="","",L463*SUM(F463:K463))</f>
        <v/>
      </c>
      <c r="N463" s="28" t="str">
        <f>IF(L463="","",L463*(F463*9+G463*34.7+IF(D463="oui",H463*82.8,H463*8)+J463*8+K463*8+SUM(#REF!)*217.9)/1000)</f>
        <v/>
      </c>
    </row>
    <row r="464" spans="2:14" ht="33" customHeight="1" x14ac:dyDescent="1.25">
      <c r="B464" s="4"/>
      <c r="C464" s="4"/>
      <c r="D464" s="4"/>
      <c r="E464" s="4"/>
      <c r="M464" s="4" t="str">
        <f>IF(L464="","",L464*SUM(F464:K464))</f>
        <v/>
      </c>
      <c r="N464" s="28" t="str">
        <f>IF(L464="","",L464*(F464*9+G464*34.7+IF(D464="oui",H464*82.8,H464*8)+J464*8+K464*8+SUM(#REF!)*217.9)/1000)</f>
        <v/>
      </c>
    </row>
    <row r="465" spans="2:14" ht="33" customHeight="1" x14ac:dyDescent="1.25">
      <c r="B465" s="4"/>
      <c r="C465" s="4"/>
      <c r="D465" s="4"/>
      <c r="E465" s="4"/>
      <c r="M465" s="4" t="str">
        <f>IF(L465="","",L465*SUM(F465:K465))</f>
        <v/>
      </c>
      <c r="N465" s="28" t="str">
        <f>IF(L465="","",L465*(F465*9+G465*34.7+IF(D465="oui",H465*82.8,H465*8)+J465*8+K465*8+SUM(#REF!)*217.9)/1000)</f>
        <v/>
      </c>
    </row>
    <row r="466" spans="2:14" ht="33" customHeight="1" x14ac:dyDescent="1.25">
      <c r="B466" s="4"/>
      <c r="C466" s="4"/>
      <c r="D466" s="4"/>
      <c r="E466" s="4"/>
      <c r="M466" s="4" t="str">
        <f>IF(L466="","",L466*SUM(F466:K466))</f>
        <v/>
      </c>
      <c r="N466" s="28" t="str">
        <f>IF(L466="","",L466*(F466*9+G466*34.7+IF(D466="oui",H466*82.8,H466*8)+J466*8+K466*8+SUM(#REF!)*217.9)/1000)</f>
        <v/>
      </c>
    </row>
    <row r="467" spans="2:14" ht="33" customHeight="1" x14ac:dyDescent="1.25">
      <c r="B467" s="4"/>
      <c r="C467" s="4"/>
      <c r="D467" s="4"/>
      <c r="E467" s="4"/>
      <c r="M467" s="4" t="str">
        <f>IF(L467="","",L467*SUM(F467:K467))</f>
        <v/>
      </c>
      <c r="N467" s="28" t="str">
        <f>IF(L467="","",L467*(F467*9+G467*34.7+IF(D467="oui",H467*82.8,H467*8)+J467*8+K467*8+SUM(#REF!)*217.9)/1000)</f>
        <v/>
      </c>
    </row>
    <row r="468" spans="2:14" ht="33" customHeight="1" x14ac:dyDescent="1.25">
      <c r="B468" s="4"/>
      <c r="C468" s="4"/>
      <c r="D468" s="4"/>
      <c r="E468" s="4"/>
      <c r="M468" s="4" t="str">
        <f>IF(L468="","",L468*SUM(F468:K468))</f>
        <v/>
      </c>
      <c r="N468" s="28" t="str">
        <f>IF(L468="","",L468*(F468*9+G468*34.7+IF(D468="oui",H468*82.8,H468*8)+J468*8+K468*8+SUM(#REF!)*217.9)/1000)</f>
        <v/>
      </c>
    </row>
    <row r="469" spans="2:14" ht="33" customHeight="1" x14ac:dyDescent="1.25">
      <c r="B469" s="4"/>
      <c r="C469" s="4"/>
      <c r="D469" s="4"/>
      <c r="E469" s="4"/>
      <c r="M469" s="4" t="str">
        <f>IF(L469="","",L469*SUM(F469:K469))</f>
        <v/>
      </c>
      <c r="N469" s="28" t="str">
        <f>IF(L469="","",L469*(F469*9+G469*34.7+IF(D469="oui",H469*82.8,H469*8)+J469*8+K469*8+SUM(#REF!)*217.9)/1000)</f>
        <v/>
      </c>
    </row>
    <row r="470" spans="2:14" ht="33" customHeight="1" x14ac:dyDescent="1.25">
      <c r="B470" s="4"/>
      <c r="C470" s="4"/>
      <c r="D470" s="4"/>
      <c r="E470" s="4"/>
      <c r="M470" s="4" t="str">
        <f>IF(L470="","",L470*SUM(F470:K470))</f>
        <v/>
      </c>
      <c r="N470" s="28" t="str">
        <f>IF(L470="","",L470*(F470*9+G470*34.7+IF(D470="oui",H470*82.8,H470*8)+J470*8+K470*8+SUM(#REF!)*217.9)/1000)</f>
        <v/>
      </c>
    </row>
    <row r="471" spans="2:14" ht="33" customHeight="1" x14ac:dyDescent="1.25">
      <c r="B471" s="4"/>
      <c r="C471" s="4"/>
      <c r="D471" s="4"/>
      <c r="E471" s="4"/>
      <c r="M471" s="4" t="str">
        <f>IF(L471="","",L471*SUM(F471:K471))</f>
        <v/>
      </c>
      <c r="N471" s="28" t="str">
        <f>IF(L471="","",L471*(F471*9+G471*34.7+IF(D471="oui",H471*82.8,H471*8)+J471*8+K471*8+SUM(#REF!)*217.9)/1000)</f>
        <v/>
      </c>
    </row>
    <row r="472" spans="2:14" ht="33" customHeight="1" x14ac:dyDescent="1.25">
      <c r="B472" s="4"/>
      <c r="C472" s="4"/>
      <c r="D472" s="4"/>
      <c r="E472" s="4"/>
      <c r="M472" s="4" t="str">
        <f>IF(L472="","",L472*SUM(F472:K472))</f>
        <v/>
      </c>
      <c r="N472" s="28" t="str">
        <f>IF(L472="","",L472*(F472*9+G472*34.7+IF(D472="oui",H472*82.8,H472*8)+J472*8+K472*8+SUM(#REF!)*217.9)/1000)</f>
        <v/>
      </c>
    </row>
    <row r="473" spans="2:14" ht="33" customHeight="1" x14ac:dyDescent="1.25">
      <c r="B473" s="4"/>
      <c r="C473" s="4"/>
      <c r="D473" s="4"/>
      <c r="E473" s="4"/>
      <c r="M473" s="4" t="str">
        <f>IF(L473="","",L473*SUM(F473:K473))</f>
        <v/>
      </c>
      <c r="N473" s="28" t="str">
        <f>IF(L473="","",L473*(F473*9+G473*34.7+IF(D473="oui",H473*82.8,H473*8)+J473*8+K473*8+SUM(#REF!)*217.9)/1000)</f>
        <v/>
      </c>
    </row>
    <row r="474" spans="2:14" ht="33" customHeight="1" x14ac:dyDescent="1.25">
      <c r="B474" s="4"/>
      <c r="C474" s="4"/>
      <c r="D474" s="4"/>
      <c r="E474" s="4"/>
      <c r="M474" s="4" t="str">
        <f>IF(L474="","",L474*SUM(F474:K474))</f>
        <v/>
      </c>
      <c r="N474" s="28" t="str">
        <f>IF(L474="","",L474*(F474*9+G474*34.7+IF(D474="oui",H474*82.8,H474*8)+J474*8+K474*8+SUM(#REF!)*217.9)/1000)</f>
        <v/>
      </c>
    </row>
    <row r="475" spans="2:14" ht="33" customHeight="1" x14ac:dyDescent="1.25">
      <c r="B475" s="4"/>
      <c r="C475" s="4"/>
      <c r="D475" s="4"/>
      <c r="E475" s="4"/>
      <c r="M475" s="4" t="str">
        <f>IF(L475="","",L475*SUM(F475:K475))</f>
        <v/>
      </c>
      <c r="N475" s="28" t="str">
        <f>IF(L475="","",L475*(F475*9+G475*34.7+IF(D475="oui",H475*82.8,H475*8)+J475*8+K475*8+SUM(#REF!)*217.9)/1000)</f>
        <v/>
      </c>
    </row>
    <row r="476" spans="2:14" ht="33" customHeight="1" x14ac:dyDescent="1.25">
      <c r="B476" s="4"/>
      <c r="C476" s="4"/>
      <c r="D476" s="4"/>
      <c r="E476" s="4"/>
      <c r="M476" s="4" t="str">
        <f>IF(L476="","",L476*SUM(F476:K476))</f>
        <v/>
      </c>
      <c r="N476" s="28" t="str">
        <f>IF(L476="","",L476*(F476*9+G476*34.7+IF(D476="oui",H476*82.8,H476*8)+J476*8+K476*8+SUM(#REF!)*217.9)/1000)</f>
        <v/>
      </c>
    </row>
    <row r="477" spans="2:14" ht="33" customHeight="1" x14ac:dyDescent="1.25">
      <c r="B477" s="4"/>
      <c r="C477" s="4"/>
      <c r="D477" s="4"/>
      <c r="E477" s="4"/>
      <c r="M477" s="4" t="str">
        <f>IF(L477="","",L477*SUM(F477:K477))</f>
        <v/>
      </c>
      <c r="N477" s="28" t="str">
        <f>IF(L477="","",L477*(F477*9+G477*34.7+IF(D477="oui",H477*82.8,H477*8)+J477*8+K477*8+SUM(#REF!)*217.9)/1000)</f>
        <v/>
      </c>
    </row>
    <row r="478" spans="2:14" ht="33" customHeight="1" x14ac:dyDescent="1.25">
      <c r="B478" s="4"/>
      <c r="C478" s="4"/>
      <c r="D478" s="4"/>
      <c r="E478" s="4"/>
      <c r="M478" s="4" t="str">
        <f>IF(L478="","",L478*SUM(F478:K478))</f>
        <v/>
      </c>
      <c r="N478" s="28" t="str">
        <f>IF(L478="","",L478*(F478*9+G478*34.7+IF(D478="oui",H478*82.8,H478*8)+J478*8+K478*8+SUM(#REF!)*217.9)/1000)</f>
        <v/>
      </c>
    </row>
    <row r="479" spans="2:14" ht="33" customHeight="1" x14ac:dyDescent="1.25">
      <c r="B479" s="4"/>
      <c r="C479" s="4"/>
      <c r="D479" s="4"/>
      <c r="E479" s="4"/>
      <c r="M479" s="4" t="str">
        <f>IF(L479="","",L479*SUM(F479:K479))</f>
        <v/>
      </c>
      <c r="N479" s="28" t="str">
        <f>IF(L479="","",L479*(F479*9+G479*34.7+IF(D479="oui",H479*82.8,H479*8)+J479*8+K479*8+SUM(#REF!)*217.9)/1000)</f>
        <v/>
      </c>
    </row>
    <row r="480" spans="2:14" ht="33" customHeight="1" x14ac:dyDescent="1.25">
      <c r="B480" s="4"/>
      <c r="C480" s="4"/>
      <c r="D480" s="4"/>
      <c r="E480" s="4"/>
      <c r="M480" s="4" t="str">
        <f>IF(L480="","",L480*SUM(F480:K480))</f>
        <v/>
      </c>
      <c r="N480" s="28" t="str">
        <f>IF(L480="","",L480*(F480*9+G480*34.7+IF(D480="oui",H480*82.8,H480*8)+J480*8+K480*8+SUM(#REF!)*217.9)/1000)</f>
        <v/>
      </c>
    </row>
    <row r="481" spans="2:14" ht="33" customHeight="1" x14ac:dyDescent="1.25">
      <c r="B481" s="4"/>
      <c r="C481" s="4"/>
      <c r="D481" s="4"/>
      <c r="E481" s="4"/>
      <c r="M481" s="4" t="str">
        <f>IF(L481="","",L481*SUM(F481:K481))</f>
        <v/>
      </c>
      <c r="N481" s="28" t="str">
        <f>IF(L481="","",L481*(F481*9+G481*34.7+IF(D481="oui",H481*82.8,H481*8)+J481*8+K481*8+SUM(#REF!)*217.9)/1000)</f>
        <v/>
      </c>
    </row>
    <row r="482" spans="2:14" ht="33" customHeight="1" x14ac:dyDescent="1.25">
      <c r="B482" s="4"/>
      <c r="C482" s="4"/>
      <c r="D482" s="4"/>
      <c r="E482" s="4"/>
      <c r="M482" s="4" t="str">
        <f>IF(L482="","",L482*SUM(F482:K482))</f>
        <v/>
      </c>
      <c r="N482" s="28" t="str">
        <f>IF(L482="","",L482*(F482*9+G482*34.7+IF(D482="oui",H482*82.8,H482*8)+J482*8+K482*8+SUM(#REF!)*217.9)/1000)</f>
        <v/>
      </c>
    </row>
    <row r="483" spans="2:14" ht="33" customHeight="1" x14ac:dyDescent="1.25">
      <c r="B483" s="4"/>
      <c r="C483" s="4"/>
      <c r="D483" s="4"/>
      <c r="E483" s="4"/>
      <c r="M483" s="4" t="str">
        <f>IF(L483="","",L483*SUM(F483:K483))</f>
        <v/>
      </c>
      <c r="N483" s="28" t="str">
        <f>IF(L483="","",L483*(F483*9+G483*34.7+IF(D483="oui",H483*82.8,H483*8)+J483*8+K483*8+SUM(#REF!)*217.9)/1000)</f>
        <v/>
      </c>
    </row>
    <row r="484" spans="2:14" ht="33" customHeight="1" x14ac:dyDescent="1.25">
      <c r="B484" s="4"/>
      <c r="C484" s="4"/>
      <c r="D484" s="4"/>
      <c r="E484" s="4"/>
      <c r="M484" s="4" t="str">
        <f>IF(L484="","",L484*SUM(F484:K484))</f>
        <v/>
      </c>
      <c r="N484" s="28" t="str">
        <f>IF(L484="","",L484*(F484*9+G484*34.7+IF(D484="oui",H484*82.8,H484*8)+J484*8+K484*8+SUM(#REF!)*217.9)/1000)</f>
        <v/>
      </c>
    </row>
    <row r="485" spans="2:14" ht="33" customHeight="1" x14ac:dyDescent="1.25">
      <c r="B485" s="4"/>
      <c r="C485" s="4"/>
      <c r="D485" s="4"/>
      <c r="E485" s="4"/>
      <c r="M485" s="4" t="str">
        <f>IF(L485="","",L485*SUM(F485:K485))</f>
        <v/>
      </c>
      <c r="N485" s="28" t="str">
        <f>IF(L485="","",L485*(F485*9+G485*34.7+IF(D485="oui",H485*82.8,H485*8)+J485*8+K485*8+SUM(#REF!)*217.9)/1000)</f>
        <v/>
      </c>
    </row>
    <row r="486" spans="2:14" ht="33" customHeight="1" x14ac:dyDescent="1.25">
      <c r="B486" s="4"/>
      <c r="C486" s="4"/>
      <c r="D486" s="4"/>
      <c r="E486" s="4"/>
      <c r="M486" s="4" t="str">
        <f>IF(L486="","",L486*SUM(F486:K486))</f>
        <v/>
      </c>
      <c r="N486" s="28" t="str">
        <f>IF(L486="","",L486*(F486*9+G486*34.7+IF(D486="oui",H486*82.8,H486*8)+J486*8+K486*8+SUM(#REF!)*217.9)/1000)</f>
        <v/>
      </c>
    </row>
    <row r="487" spans="2:14" ht="33" customHeight="1" x14ac:dyDescent="1.25">
      <c r="B487" s="4"/>
      <c r="C487" s="4"/>
      <c r="D487" s="4"/>
      <c r="E487" s="4"/>
      <c r="M487" s="4" t="str">
        <f>IF(L487="","",L487*SUM(F487:K487))</f>
        <v/>
      </c>
      <c r="N487" s="28" t="str">
        <f>IF(L487="","",L487*(F487*9+G487*34.7+IF(D487="oui",H487*82.8,H487*8)+J487*8+K487*8+SUM(#REF!)*217.9)/1000)</f>
        <v/>
      </c>
    </row>
    <row r="488" spans="2:14" ht="33" customHeight="1" x14ac:dyDescent="1.25">
      <c r="B488" s="4"/>
      <c r="C488" s="4"/>
      <c r="D488" s="4"/>
      <c r="E488" s="4"/>
      <c r="M488" s="4" t="str">
        <f>IF(L488="","",L488*SUM(F488:K488))</f>
        <v/>
      </c>
      <c r="N488" s="28" t="str">
        <f>IF(L488="","",L488*(F488*9+G488*34.7+IF(D488="oui",H488*82.8,H488*8)+J488*8+K488*8+SUM(#REF!)*217.9)/1000)</f>
        <v/>
      </c>
    </row>
    <row r="489" spans="2:14" ht="33" customHeight="1" x14ac:dyDescent="1.25">
      <c r="B489" s="4"/>
      <c r="C489" s="4"/>
      <c r="D489" s="4"/>
      <c r="E489" s="4"/>
      <c r="M489" s="4" t="str">
        <f>IF(L489="","",L489*SUM(F489:K489))</f>
        <v/>
      </c>
      <c r="N489" s="28" t="str">
        <f>IF(L489="","",L489*(F489*9+G489*34.7+IF(D489="oui",H489*82.8,H489*8)+J489*8+K489*8+SUM(#REF!)*217.9)/1000)</f>
        <v/>
      </c>
    </row>
    <row r="490" spans="2:14" ht="33" customHeight="1" x14ac:dyDescent="1.25">
      <c r="B490" s="4"/>
      <c r="C490" s="4"/>
      <c r="D490" s="4"/>
      <c r="E490" s="4"/>
      <c r="M490" s="4" t="str">
        <f>IF(L490="","",L490*SUM(F490:K490))</f>
        <v/>
      </c>
      <c r="N490" s="28" t="str">
        <f>IF(L490="","",L490*(F490*9+G490*34.7+IF(D490="oui",H490*82.8,H490*8)+J490*8+K490*8+SUM(#REF!)*217.9)/1000)</f>
        <v/>
      </c>
    </row>
    <row r="491" spans="2:14" ht="33" customHeight="1" x14ac:dyDescent="1.25">
      <c r="B491" s="4"/>
      <c r="C491" s="4"/>
      <c r="D491" s="4"/>
      <c r="E491" s="4"/>
      <c r="M491" s="4" t="str">
        <f>IF(L491="","",L491*SUM(F491:K491))</f>
        <v/>
      </c>
      <c r="N491" s="28" t="str">
        <f>IF(L491="","",L491*(F491*9+G491*34.7+IF(D491="oui",H491*82.8,H491*8)+J491*8+K491*8+SUM(#REF!)*217.9)/1000)</f>
        <v/>
      </c>
    </row>
    <row r="492" spans="2:14" ht="33" customHeight="1" x14ac:dyDescent="1.25">
      <c r="B492" s="4"/>
      <c r="C492" s="4"/>
      <c r="D492" s="4"/>
      <c r="E492" s="4"/>
      <c r="M492" s="4" t="str">
        <f>IF(L492="","",L492*SUM(F492:K492))</f>
        <v/>
      </c>
      <c r="N492" s="28" t="str">
        <f>IF(L492="","",L492*(F492*9+G492*34.7+IF(D492="oui",H492*82.8,H492*8)+J492*8+K492*8+SUM(#REF!)*217.9)/1000)</f>
        <v/>
      </c>
    </row>
    <row r="493" spans="2:14" ht="33" customHeight="1" x14ac:dyDescent="1.25">
      <c r="B493" s="4"/>
      <c r="C493" s="4"/>
      <c r="D493" s="4"/>
      <c r="E493" s="4"/>
      <c r="M493" s="4" t="str">
        <f>IF(L493="","",L493*SUM(F493:K493))</f>
        <v/>
      </c>
      <c r="N493" s="28" t="str">
        <f>IF(L493="","",L493*(F493*9+G493*34.7+IF(D493="oui",H493*82.8,H493*8)+J493*8+K493*8+SUM(#REF!)*217.9)/1000)</f>
        <v/>
      </c>
    </row>
    <row r="494" spans="2:14" ht="33" customHeight="1" x14ac:dyDescent="1.25">
      <c r="B494" s="4"/>
      <c r="C494" s="4"/>
      <c r="D494" s="4"/>
      <c r="E494" s="4"/>
      <c r="M494" s="4" t="str">
        <f>IF(L494="","",L494*SUM(F494:K494))</f>
        <v/>
      </c>
      <c r="N494" s="28" t="str">
        <f>IF(L494="","",L494*(F494*9+G494*34.7+IF(D494="oui",H494*82.8,H494*8)+J494*8+K494*8+SUM(#REF!)*217.9)/1000)</f>
        <v/>
      </c>
    </row>
    <row r="495" spans="2:14" ht="33" customHeight="1" x14ac:dyDescent="1.25">
      <c r="B495" s="4"/>
      <c r="C495" s="4"/>
      <c r="D495" s="4"/>
      <c r="E495" s="4"/>
      <c r="M495" s="4" t="str">
        <f>IF(L495="","",L495*SUM(F495:K495))</f>
        <v/>
      </c>
      <c r="N495" s="28" t="str">
        <f>IF(L495="","",L495*(F495*9+G495*34.7+IF(D495="oui",H495*82.8,H495*8)+J495*8+K495*8+SUM(#REF!)*217.9)/1000)</f>
        <v/>
      </c>
    </row>
    <row r="496" spans="2:14" ht="33" customHeight="1" x14ac:dyDescent="1.25">
      <c r="B496" s="4"/>
      <c r="C496" s="4"/>
      <c r="D496" s="4"/>
      <c r="E496" s="4"/>
      <c r="M496" s="4" t="str">
        <f>IF(L496="","",L496*SUM(F496:K496))</f>
        <v/>
      </c>
      <c r="N496" s="28" t="str">
        <f>IF(L496="","",L496*(F496*9+G496*34.7+IF(D496="oui",H496*82.8,H496*8)+J496*8+K496*8+SUM(#REF!)*217.9)/1000)</f>
        <v/>
      </c>
    </row>
    <row r="497" spans="2:14" ht="33" customHeight="1" x14ac:dyDescent="1.25">
      <c r="B497" s="4"/>
      <c r="C497" s="4"/>
      <c r="D497" s="4"/>
      <c r="E497" s="4"/>
      <c r="M497" s="4" t="str">
        <f>IF(L497="","",L497*SUM(F497:K497))</f>
        <v/>
      </c>
      <c r="N497" s="28" t="str">
        <f>IF(L497="","",L497*(F497*9+G497*34.7+IF(D497="oui",H497*82.8,H497*8)+J497*8+K497*8+SUM(#REF!)*217.9)/1000)</f>
        <v/>
      </c>
    </row>
    <row r="498" spans="2:14" ht="33" customHeight="1" x14ac:dyDescent="1.25">
      <c r="B498" s="4"/>
      <c r="C498" s="4"/>
      <c r="D498" s="4"/>
      <c r="E498" s="4"/>
      <c r="M498" s="4" t="str">
        <f>IF(L498="","",L498*SUM(F498:K498))</f>
        <v/>
      </c>
      <c r="N498" s="28" t="str">
        <f>IF(L498="","",L498*(F498*9+G498*34.7+IF(D498="oui",H498*82.8,H498*8)+J498*8+K498*8+SUM(#REF!)*217.9)/1000)</f>
        <v/>
      </c>
    </row>
    <row r="499" spans="2:14" ht="33" customHeight="1" x14ac:dyDescent="1.25">
      <c r="B499" s="4"/>
      <c r="C499" s="4"/>
      <c r="D499" s="4"/>
      <c r="E499" s="4"/>
      <c r="M499" s="4" t="str">
        <f>IF(L499="","",L499*SUM(F499:K499))</f>
        <v/>
      </c>
      <c r="N499" s="28" t="str">
        <f>IF(L499="","",L499*(F499*9+G499*34.7+IF(D499="oui",H499*82.8,H499*8)+J499*8+K499*8+SUM(#REF!)*217.9)/1000)</f>
        <v/>
      </c>
    </row>
    <row r="500" spans="2:14" ht="33" customHeight="1" x14ac:dyDescent="1.25">
      <c r="B500" s="4"/>
      <c r="C500" s="4"/>
      <c r="D500" s="4"/>
      <c r="E500" s="4"/>
      <c r="M500" s="4" t="str">
        <f>IF(L500="","",L500*SUM(F500:K500))</f>
        <v/>
      </c>
      <c r="N500" s="28" t="str">
        <f>IF(L500="","",L500*(F500*9+G500*34.7+IF(D500="oui",H500*82.8,H500*8)+J500*8+K500*8+SUM(#REF!)*217.9)/1000)</f>
        <v/>
      </c>
    </row>
    <row r="501" spans="2:14" ht="33" customHeight="1" x14ac:dyDescent="1.25">
      <c r="B501" s="4"/>
      <c r="C501" s="4"/>
      <c r="D501" s="4"/>
      <c r="E501" s="4"/>
      <c r="M501" s="4" t="str">
        <f>IF(L501="","",L501*SUM(F501:K501))</f>
        <v/>
      </c>
      <c r="N501" s="28" t="str">
        <f>IF(L501="","",L501*(F501*9+G501*34.7+IF(D501="oui",H501*82.8,H501*8)+J501*8+K501*8+SUM(#REF!)*217.9)/1000)</f>
        <v/>
      </c>
    </row>
    <row r="502" spans="2:14" ht="33" customHeight="1" x14ac:dyDescent="1.25">
      <c r="B502" s="4"/>
      <c r="C502" s="4"/>
      <c r="D502" s="4"/>
      <c r="E502" s="4"/>
      <c r="M502" s="4" t="str">
        <f>IF(L502="","",L502*SUM(F502:K502))</f>
        <v/>
      </c>
      <c r="N502" s="28" t="str">
        <f>IF(L502="","",L502*(F502*9+G502*34.7+IF(D502="oui",H502*82.8,H502*8)+J502*8+K502*8+SUM(#REF!)*217.9)/1000)</f>
        <v/>
      </c>
    </row>
    <row r="503" spans="2:14" ht="33" customHeight="1" x14ac:dyDescent="1.25">
      <c r="B503" s="4"/>
      <c r="C503" s="4"/>
      <c r="D503" s="4"/>
      <c r="E503" s="4"/>
      <c r="M503" s="4" t="str">
        <f>IF(L503="","",L503*SUM(F503:K503))</f>
        <v/>
      </c>
      <c r="N503" s="28" t="str">
        <f>IF(L503="","",L503*(F503*9+G503*34.7+IF(D503="oui",H503*82.8,H503*8)+J503*8+K503*8+SUM(#REF!)*217.9)/1000)</f>
        <v/>
      </c>
    </row>
    <row r="504" spans="2:14" ht="33" customHeight="1" x14ac:dyDescent="1.25">
      <c r="B504" s="4"/>
      <c r="C504" s="4"/>
      <c r="D504" s="4"/>
      <c r="E504" s="4"/>
      <c r="M504" s="4" t="str">
        <f>IF(L504="","",L504*SUM(F504:K504))</f>
        <v/>
      </c>
      <c r="N504" s="28" t="str">
        <f>IF(L504="","",L504*(F504*9+G504*34.7+IF(D504="oui",H504*82.8,H504*8)+J504*8+K504*8+SUM(#REF!)*217.9)/1000)</f>
        <v/>
      </c>
    </row>
    <row r="505" spans="2:14" ht="33" customHeight="1" x14ac:dyDescent="1.25">
      <c r="B505" s="4"/>
      <c r="C505" s="4"/>
      <c r="D505" s="4"/>
      <c r="E505" s="4"/>
      <c r="M505" s="4" t="str">
        <f>IF(L505="","",L505*SUM(F505:K505))</f>
        <v/>
      </c>
      <c r="N505" s="28" t="str">
        <f>IF(L505="","",L505*(F505*9+G505*34.7+IF(D505="oui",H505*82.8,H505*8)+J505*8+K505*8+SUM(#REF!)*217.9)/1000)</f>
        <v/>
      </c>
    </row>
    <row r="506" spans="2:14" ht="33" customHeight="1" x14ac:dyDescent="1.25">
      <c r="B506" s="4"/>
      <c r="C506" s="4"/>
      <c r="D506" s="4"/>
      <c r="E506" s="4"/>
      <c r="M506" s="4" t="str">
        <f>IF(L506="","",L506*SUM(F506:K506))</f>
        <v/>
      </c>
      <c r="N506" s="28" t="str">
        <f>IF(L506="","",L506*(F506*9+G506*34.7+IF(D506="oui",H506*82.8,H506*8)+J506*8+K506*8+SUM(#REF!)*217.9)/1000)</f>
        <v/>
      </c>
    </row>
    <row r="507" spans="2:14" ht="33" customHeight="1" x14ac:dyDescent="1.25">
      <c r="B507" s="4"/>
      <c r="C507" s="4"/>
      <c r="D507" s="4"/>
      <c r="E507" s="4"/>
      <c r="M507" s="4" t="str">
        <f>IF(L507="","",L507*SUM(F507:K507))</f>
        <v/>
      </c>
      <c r="N507" s="28" t="str">
        <f>IF(L507="","",L507*(F507*9+G507*34.7+IF(D507="oui",H507*82.8,H507*8)+J507*8+K507*8+SUM(#REF!)*217.9)/1000)</f>
        <v/>
      </c>
    </row>
    <row r="508" spans="2:14" ht="33" customHeight="1" x14ac:dyDescent="1.25">
      <c r="B508" s="4"/>
      <c r="C508" s="4"/>
      <c r="D508" s="4"/>
      <c r="E508" s="4"/>
      <c r="M508" s="4" t="str">
        <f>IF(L508="","",L508*SUM(F508:K508))</f>
        <v/>
      </c>
      <c r="N508" s="28" t="str">
        <f>IF(L508="","",L508*(F508*9+G508*34.7+IF(D508="oui",H508*82.8,H508*8)+J508*8+K508*8+SUM(#REF!)*217.9)/1000)</f>
        <v/>
      </c>
    </row>
    <row r="509" spans="2:14" ht="33" customHeight="1" x14ac:dyDescent="1.25">
      <c r="B509" s="4"/>
      <c r="C509" s="4"/>
      <c r="D509" s="4"/>
      <c r="E509" s="4"/>
      <c r="M509" s="4" t="str">
        <f>IF(L509="","",L509*SUM(F509:K509))</f>
        <v/>
      </c>
      <c r="N509" s="28" t="str">
        <f>IF(L509="","",L509*(F509*9+G509*34.7+IF(D509="oui",H509*82.8,H509*8)+J509*8+K509*8+SUM(#REF!)*217.9)/1000)</f>
        <v/>
      </c>
    </row>
    <row r="510" spans="2:14" ht="33" customHeight="1" x14ac:dyDescent="1.25">
      <c r="B510" s="4"/>
      <c r="C510" s="4"/>
      <c r="D510" s="4"/>
      <c r="E510" s="4"/>
      <c r="M510" s="4" t="str">
        <f>IF(L510="","",L510*SUM(F510:K510))</f>
        <v/>
      </c>
      <c r="N510" s="28" t="str">
        <f>IF(L510="","",L510*(F510*9+G510*34.7+IF(D510="oui",H510*82.8,H510*8)+J510*8+K510*8+SUM(#REF!)*217.9)/1000)</f>
        <v/>
      </c>
    </row>
    <row r="511" spans="2:14" ht="33" customHeight="1" x14ac:dyDescent="1.25">
      <c r="B511" s="4"/>
      <c r="C511" s="4"/>
      <c r="D511" s="4"/>
      <c r="E511" s="4"/>
      <c r="M511" s="4" t="str">
        <f>IF(L511="","",L511*SUM(F511:K511))</f>
        <v/>
      </c>
      <c r="N511" s="28" t="str">
        <f>IF(L511="","",L511*(F511*9+G511*34.7+IF(D511="oui",H511*82.8,H511*8)+J511*8+K511*8+SUM(#REF!)*217.9)/1000)</f>
        <v/>
      </c>
    </row>
    <row r="512" spans="2:14" ht="33" customHeight="1" x14ac:dyDescent="1.25">
      <c r="B512" s="4"/>
      <c r="C512" s="4"/>
      <c r="D512" s="4"/>
      <c r="E512" s="4"/>
      <c r="M512" s="4" t="str">
        <f>IF(L512="","",L512*SUM(F512:K512))</f>
        <v/>
      </c>
      <c r="N512" s="28" t="str">
        <f>IF(L512="","",L512*(F512*9+G512*34.7+IF(D512="oui",H512*82.8,H512*8)+J512*8+K512*8+SUM(#REF!)*217.9)/1000)</f>
        <v/>
      </c>
    </row>
    <row r="513" spans="2:14" ht="33" customHeight="1" x14ac:dyDescent="1.25">
      <c r="B513" s="4"/>
      <c r="C513" s="4"/>
      <c r="D513" s="4"/>
      <c r="E513" s="4"/>
      <c r="M513" s="4" t="str">
        <f>IF(L513="","",L513*SUM(F513:K513))</f>
        <v/>
      </c>
      <c r="N513" s="28" t="str">
        <f>IF(L513="","",L513*(F513*9+G513*34.7+IF(D513="oui",H513*82.8,H513*8)+J513*8+K513*8+SUM(#REF!)*217.9)/1000)</f>
        <v/>
      </c>
    </row>
    <row r="514" spans="2:14" ht="33" customHeight="1" x14ac:dyDescent="1.25">
      <c r="B514" s="4"/>
      <c r="C514" s="4"/>
      <c r="D514" s="4"/>
      <c r="E514" s="4"/>
      <c r="M514" s="4" t="str">
        <f>IF(L514="","",L514*SUM(F514:K514))</f>
        <v/>
      </c>
      <c r="N514" s="28" t="str">
        <f>IF(L514="","",L514*(F514*9+G514*34.7+IF(D514="oui",H514*82.8,H514*8)+J514*8+K514*8+SUM(#REF!)*217.9)/1000)</f>
        <v/>
      </c>
    </row>
    <row r="515" spans="2:14" ht="33" customHeight="1" x14ac:dyDescent="1.25">
      <c r="B515" s="4"/>
      <c r="C515" s="4"/>
      <c r="D515" s="4"/>
      <c r="E515" s="4"/>
      <c r="M515" s="4" t="str">
        <f>IF(L515="","",L515*SUM(F515:K515))</f>
        <v/>
      </c>
      <c r="N515" s="28" t="str">
        <f>IF(L515="","",L515*(F515*9+G515*34.7+IF(D515="oui",H515*82.8,H515*8)+J515*8+K515*8+SUM(#REF!)*217.9)/1000)</f>
        <v/>
      </c>
    </row>
    <row r="516" spans="2:14" ht="33" customHeight="1" x14ac:dyDescent="1.25">
      <c r="B516" s="4"/>
      <c r="C516" s="4"/>
      <c r="D516" s="4"/>
      <c r="E516" s="4"/>
      <c r="M516" s="4" t="str">
        <f>IF(L516="","",L516*SUM(F516:K516))</f>
        <v/>
      </c>
      <c r="N516" s="28" t="str">
        <f>IF(L516="","",L516*(F516*9+G516*34.7+IF(D516="oui",H516*82.8,H516*8)+J516*8+K516*8+SUM(#REF!)*217.9)/1000)</f>
        <v/>
      </c>
    </row>
    <row r="517" spans="2:14" ht="33" customHeight="1" x14ac:dyDescent="1.25">
      <c r="B517" s="4"/>
      <c r="C517" s="4"/>
      <c r="D517" s="4"/>
      <c r="E517" s="4"/>
      <c r="M517" s="4" t="str">
        <f>IF(L517="","",L517*SUM(F517:K517))</f>
        <v/>
      </c>
      <c r="N517" s="28" t="str">
        <f>IF(L517="","",L517*(F517*9+G517*34.7+IF(D517="oui",H517*82.8,H517*8)+J517*8+K517*8+SUM(#REF!)*217.9)/1000)</f>
        <v/>
      </c>
    </row>
    <row r="518" spans="2:14" ht="33" customHeight="1" x14ac:dyDescent="1.25">
      <c r="B518" s="4"/>
      <c r="C518" s="4"/>
      <c r="D518" s="4"/>
      <c r="E518" s="4"/>
      <c r="M518" s="4" t="str">
        <f>IF(L518="","",L518*SUM(F518:K518))</f>
        <v/>
      </c>
      <c r="N518" s="28" t="str">
        <f>IF(L518="","",L518*(F518*9+G518*34.7+IF(D518="oui",H518*82.8,H518*8)+J518*8+K518*8+SUM(#REF!)*217.9)/1000)</f>
        <v/>
      </c>
    </row>
    <row r="519" spans="2:14" ht="33" customHeight="1" x14ac:dyDescent="1.25">
      <c r="B519" s="4"/>
      <c r="C519" s="4"/>
      <c r="D519" s="4"/>
      <c r="E519" s="4"/>
      <c r="M519" s="4" t="str">
        <f>IF(L519="","",L519*SUM(F519:K519))</f>
        <v/>
      </c>
      <c r="N519" s="28" t="str">
        <f>IF(L519="","",L519*(F519*9+G519*34.7+IF(D519="oui",H519*82.8,H519*8)+J519*8+K519*8+SUM(#REF!)*217.9)/1000)</f>
        <v/>
      </c>
    </row>
    <row r="520" spans="2:14" ht="33" customHeight="1" x14ac:dyDescent="1.25">
      <c r="B520" s="4"/>
      <c r="C520" s="4"/>
      <c r="D520" s="4"/>
      <c r="E520" s="4"/>
      <c r="M520" s="4" t="str">
        <f>IF(L520="","",L520*SUM(F520:K520))</f>
        <v/>
      </c>
      <c r="N520" s="28" t="str">
        <f>IF(L520="","",L520*(F520*9+G520*34.7+IF(D520="oui",H520*82.8,H520*8)+J520*8+K520*8+SUM(#REF!)*217.9)/1000)</f>
        <v/>
      </c>
    </row>
    <row r="521" spans="2:14" ht="33" customHeight="1" x14ac:dyDescent="1.25">
      <c r="B521" s="4"/>
      <c r="C521" s="4"/>
      <c r="D521" s="4"/>
      <c r="E521" s="4"/>
      <c r="M521" s="4" t="str">
        <f>IF(L521="","",L521*SUM(F521:K521))</f>
        <v/>
      </c>
      <c r="N521" s="28" t="str">
        <f>IF(L521="","",L521*(F521*9+G521*34.7+IF(D521="oui",H521*82.8,H521*8)+J521*8+K521*8+SUM(#REF!)*217.9)/1000)</f>
        <v/>
      </c>
    </row>
    <row r="522" spans="2:14" ht="33" customHeight="1" x14ac:dyDescent="1.25">
      <c r="B522" s="4"/>
      <c r="C522" s="4"/>
      <c r="D522" s="4"/>
      <c r="E522" s="4"/>
      <c r="M522" s="4" t="str">
        <f>IF(L522="","",L522*SUM(F522:K522))</f>
        <v/>
      </c>
      <c r="N522" s="28" t="str">
        <f>IF(L522="","",L522*(F522*9+G522*34.7+IF(D522="oui",H522*82.8,H522*8)+J522*8+K522*8+SUM(#REF!)*217.9)/1000)</f>
        <v/>
      </c>
    </row>
    <row r="523" spans="2:14" ht="33" customHeight="1" x14ac:dyDescent="1.25">
      <c r="B523" s="4"/>
      <c r="C523" s="4"/>
      <c r="D523" s="4"/>
      <c r="E523" s="4"/>
      <c r="M523" s="4" t="str">
        <f>IF(L523="","",L523*SUM(F523:K523))</f>
        <v/>
      </c>
      <c r="N523" s="28" t="str">
        <f>IF(L523="","",L523*(F523*9+G523*34.7+IF(D523="oui",H523*82.8,H523*8)+J523*8+K523*8+SUM(#REF!)*217.9)/1000)</f>
        <v/>
      </c>
    </row>
    <row r="524" spans="2:14" ht="33" customHeight="1" x14ac:dyDescent="1.25">
      <c r="B524" s="4"/>
      <c r="C524" s="4"/>
      <c r="D524" s="4"/>
      <c r="E524" s="4"/>
      <c r="M524" s="4" t="str">
        <f>IF(L524="","",L524*SUM(F524:K524))</f>
        <v/>
      </c>
      <c r="N524" s="28" t="str">
        <f>IF(L524="","",L524*(F524*9+G524*34.7+IF(D524="oui",H524*82.8,H524*8)+J524*8+K524*8+SUM(#REF!)*217.9)/1000)</f>
        <v/>
      </c>
    </row>
    <row r="525" spans="2:14" ht="33" customHeight="1" x14ac:dyDescent="1.25">
      <c r="B525" s="4"/>
      <c r="C525" s="4"/>
      <c r="D525" s="4"/>
      <c r="E525" s="4"/>
      <c r="M525" s="4" t="str">
        <f>IF(L525="","",L525*SUM(F525:K525))</f>
        <v/>
      </c>
      <c r="N525" s="28" t="str">
        <f>IF(L525="","",L525*(F525*9+G525*34.7+IF(D525="oui",H525*82.8,H525*8)+J525*8+K525*8+SUM(#REF!)*217.9)/1000)</f>
        <v/>
      </c>
    </row>
    <row r="526" spans="2:14" ht="33" customHeight="1" x14ac:dyDescent="1.25">
      <c r="B526" s="4"/>
      <c r="C526" s="4"/>
      <c r="D526" s="4"/>
      <c r="E526" s="4"/>
      <c r="M526" s="4" t="str">
        <f>IF(L526="","",L526*SUM(F526:K526))</f>
        <v/>
      </c>
      <c r="N526" s="28" t="str">
        <f>IF(L526="","",L526*(F526*9+G526*34.7+IF(D526="oui",H526*82.8,H526*8)+J526*8+K526*8+SUM(#REF!)*217.9)/1000)</f>
        <v/>
      </c>
    </row>
    <row r="527" spans="2:14" ht="33" customHeight="1" x14ac:dyDescent="1.25">
      <c r="B527" s="4"/>
      <c r="C527" s="4"/>
      <c r="D527" s="4"/>
      <c r="E527" s="4"/>
      <c r="M527" s="4" t="str">
        <f>IF(L527="","",L527*SUM(F527:K527))</f>
        <v/>
      </c>
      <c r="N527" s="28" t="str">
        <f>IF(L527="","",L527*(F527*9+G527*34.7+IF(D527="oui",H527*82.8,H527*8)+J527*8+K527*8+SUM(#REF!)*217.9)/1000)</f>
        <v/>
      </c>
    </row>
    <row r="528" spans="2:14" ht="33" customHeight="1" x14ac:dyDescent="1.25">
      <c r="B528" s="4"/>
      <c r="C528" s="4"/>
      <c r="D528" s="4"/>
      <c r="E528" s="4"/>
      <c r="M528" s="4" t="str">
        <f>IF(L528="","",L528*SUM(F528:K528))</f>
        <v/>
      </c>
      <c r="N528" s="28" t="str">
        <f>IF(L528="","",L528*(F528*9+G528*34.7+IF(D528="oui",H528*82.8,H528*8)+J528*8+K528*8+SUM(#REF!)*217.9)/1000)</f>
        <v/>
      </c>
    </row>
    <row r="529" spans="2:14" ht="33" customHeight="1" x14ac:dyDescent="1.25">
      <c r="B529" s="4"/>
      <c r="C529" s="4"/>
      <c r="D529" s="4"/>
      <c r="E529" s="4"/>
      <c r="M529" s="4" t="str">
        <f>IF(L529="","",L529*SUM(F529:K529))</f>
        <v/>
      </c>
      <c r="N529" s="28" t="str">
        <f>IF(L529="","",L529*(F529*9+G529*34.7+IF(D529="oui",H529*82.8,H529*8)+J529*8+K529*8+SUM(#REF!)*217.9)/1000)</f>
        <v/>
      </c>
    </row>
    <row r="530" spans="2:14" ht="33" customHeight="1" x14ac:dyDescent="1.25">
      <c r="B530" s="4"/>
      <c r="C530" s="4"/>
      <c r="D530" s="4"/>
      <c r="E530" s="4"/>
      <c r="M530" s="4" t="str">
        <f>IF(L530="","",L530*SUM(F530:K530))</f>
        <v/>
      </c>
      <c r="N530" s="28" t="str">
        <f>IF(L530="","",L530*(F530*9+G530*34.7+IF(D530="oui",H530*82.8,H530*8)+J530*8+K530*8+SUM(#REF!)*217.9)/1000)</f>
        <v/>
      </c>
    </row>
    <row r="531" spans="2:14" ht="33" customHeight="1" x14ac:dyDescent="1.25">
      <c r="B531" s="4"/>
      <c r="C531" s="4"/>
      <c r="D531" s="4"/>
      <c r="E531" s="4"/>
      <c r="M531" s="4" t="str">
        <f>IF(L531="","",L531*SUM(F531:K531))</f>
        <v/>
      </c>
      <c r="N531" s="28" t="str">
        <f>IF(L531="","",L531*(F531*9+G531*34.7+IF(D531="oui",H531*82.8,H531*8)+J531*8+K531*8+SUM(#REF!)*217.9)/1000)</f>
        <v/>
      </c>
    </row>
    <row r="532" spans="2:14" ht="33" customHeight="1" x14ac:dyDescent="1.25">
      <c r="B532" s="4"/>
      <c r="C532" s="4"/>
      <c r="D532" s="4"/>
      <c r="E532" s="4"/>
      <c r="M532" s="4" t="str">
        <f>IF(L532="","",L532*SUM(F532:K532))</f>
        <v/>
      </c>
      <c r="N532" s="28" t="str">
        <f>IF(L532="","",L532*(F532*9+G532*34.7+IF(D532="oui",H532*82.8,H532*8)+J532*8+K532*8+SUM(#REF!)*217.9)/1000)</f>
        <v/>
      </c>
    </row>
    <row r="533" spans="2:14" ht="33" customHeight="1" x14ac:dyDescent="1.25">
      <c r="B533" s="4"/>
      <c r="C533" s="4"/>
      <c r="D533" s="4"/>
      <c r="E533" s="4"/>
      <c r="M533" s="4" t="str">
        <f>IF(L533="","",L533*SUM(F533:K533))</f>
        <v/>
      </c>
      <c r="N533" s="28" t="str">
        <f>IF(L533="","",L533*(F533*9+G533*34.7+IF(D533="oui",H533*82.8,H533*8)+J533*8+K533*8+SUM(#REF!)*217.9)/1000)</f>
        <v/>
      </c>
    </row>
    <row r="534" spans="2:14" ht="33" customHeight="1" x14ac:dyDescent="1.25">
      <c r="B534" s="4"/>
      <c r="C534" s="4"/>
      <c r="D534" s="4"/>
      <c r="E534" s="4"/>
      <c r="M534" s="4" t="str">
        <f>IF(L534="","",L534*SUM(F534:K534))</f>
        <v/>
      </c>
      <c r="N534" s="28" t="str">
        <f>IF(L534="","",L534*(F534*9+G534*34.7+IF(D534="oui",H534*82.8,H534*8)+J534*8+K534*8+SUM(#REF!)*217.9)/1000)</f>
        <v/>
      </c>
    </row>
    <row r="535" spans="2:14" ht="33" customHeight="1" x14ac:dyDescent="1.25">
      <c r="B535" s="4"/>
      <c r="C535" s="4"/>
      <c r="D535" s="4"/>
      <c r="E535" s="4"/>
      <c r="M535" s="4" t="str">
        <f>IF(L535="","",L535*SUM(F535:K535))</f>
        <v/>
      </c>
      <c r="N535" s="28" t="str">
        <f>IF(L535="","",L535*(F535*9+G535*34.7+IF(D535="oui",H535*82.8,H535*8)+J535*8+K535*8+SUM(#REF!)*217.9)/1000)</f>
        <v/>
      </c>
    </row>
    <row r="536" spans="2:14" ht="33" customHeight="1" x14ac:dyDescent="1.25">
      <c r="B536" s="4"/>
      <c r="C536" s="4"/>
      <c r="D536" s="4"/>
      <c r="E536" s="4"/>
      <c r="M536" s="4" t="str">
        <f>IF(L536="","",L536*SUM(F536:K536))</f>
        <v/>
      </c>
      <c r="N536" s="28" t="str">
        <f>IF(L536="","",L536*(F536*9+G536*34.7+IF(D536="oui",H536*82.8,H536*8)+J536*8+K536*8+SUM(#REF!)*217.9)/1000)</f>
        <v/>
      </c>
    </row>
    <row r="537" spans="2:14" ht="33" customHeight="1" x14ac:dyDescent="1.25">
      <c r="B537" s="4"/>
      <c r="C537" s="4"/>
      <c r="D537" s="4"/>
      <c r="E537" s="4"/>
      <c r="M537" s="4" t="str">
        <f>IF(L537="","",L537*SUM(F537:K537))</f>
        <v/>
      </c>
      <c r="N537" s="28" t="str">
        <f>IF(L537="","",L537*(F537*9+G537*34.7+IF(D537="oui",H537*82.8,H537*8)+J537*8+K537*8+SUM(#REF!)*217.9)/1000)</f>
        <v/>
      </c>
    </row>
    <row r="538" spans="2:14" ht="33" customHeight="1" x14ac:dyDescent="1.25">
      <c r="B538" s="4"/>
      <c r="C538" s="4"/>
      <c r="D538" s="4"/>
      <c r="E538" s="4"/>
      <c r="M538" s="4" t="str">
        <f>IF(L538="","",L538*SUM(F538:K538))</f>
        <v/>
      </c>
      <c r="N538" s="28" t="str">
        <f>IF(L538="","",L538*(F538*9+G538*34.7+IF(D538="oui",H538*82.8,H538*8)+J538*8+K538*8+SUM(#REF!)*217.9)/1000)</f>
        <v/>
      </c>
    </row>
    <row r="539" spans="2:14" ht="33" customHeight="1" x14ac:dyDescent="1.25">
      <c r="B539" s="4"/>
      <c r="C539" s="4"/>
      <c r="D539" s="4"/>
      <c r="E539" s="4"/>
      <c r="M539" s="4" t="str">
        <f>IF(L539="","",L539*SUM(F539:K539))</f>
        <v/>
      </c>
      <c r="N539" s="28" t="str">
        <f>IF(L539="","",L539*(F539*9+G539*34.7+IF(D539="oui",H539*82.8,H539*8)+J539*8+K539*8+SUM(#REF!)*217.9)/1000)</f>
        <v/>
      </c>
    </row>
    <row r="540" spans="2:14" ht="33" customHeight="1" x14ac:dyDescent="1.25">
      <c r="B540" s="4"/>
      <c r="C540" s="4"/>
      <c r="D540" s="4"/>
      <c r="E540" s="4"/>
      <c r="M540" s="4" t="str">
        <f>IF(L540="","",L540*SUM(F540:K540))</f>
        <v/>
      </c>
      <c r="N540" s="28" t="str">
        <f>IF(L540="","",L540*(F540*9+G540*34.7+IF(D540="oui",H540*82.8,H540*8)+J540*8+K540*8+SUM(#REF!)*217.9)/1000)</f>
        <v/>
      </c>
    </row>
    <row r="541" spans="2:14" ht="33" customHeight="1" x14ac:dyDescent="1.25">
      <c r="B541" s="4"/>
      <c r="C541" s="4"/>
      <c r="D541" s="4"/>
      <c r="E541" s="4"/>
      <c r="M541" s="4" t="str">
        <f>IF(L541="","",L541*SUM(F541:K541))</f>
        <v/>
      </c>
      <c r="N541" s="28" t="str">
        <f>IF(L541="","",L541*(F541*9+G541*34.7+IF(D541="oui",H541*82.8,H541*8)+J541*8+K541*8+SUM(#REF!)*217.9)/1000)</f>
        <v/>
      </c>
    </row>
    <row r="542" spans="2:14" ht="33" customHeight="1" x14ac:dyDescent="1.25">
      <c r="B542" s="4"/>
      <c r="C542" s="4"/>
      <c r="D542" s="4"/>
      <c r="E542" s="4"/>
      <c r="M542" s="4" t="str">
        <f>IF(L542="","",L542*SUM(F542:K542))</f>
        <v/>
      </c>
      <c r="N542" s="28" t="str">
        <f>IF(L542="","",L542*(F542*9+G542*34.7+IF(D542="oui",H542*82.8,H542*8)+J542*8+K542*8+SUM(#REF!)*217.9)/1000)</f>
        <v/>
      </c>
    </row>
    <row r="543" spans="2:14" ht="33" customHeight="1" x14ac:dyDescent="1.25">
      <c r="B543" s="4"/>
      <c r="C543" s="4"/>
      <c r="D543" s="4"/>
      <c r="E543" s="4"/>
      <c r="M543" s="4" t="str">
        <f>IF(L543="","",L543*SUM(F543:K543))</f>
        <v/>
      </c>
      <c r="N543" s="28" t="str">
        <f>IF(L543="","",L543*(F543*9+G543*34.7+IF(D543="oui",H543*82.8,H543*8)+J543*8+K543*8+SUM(#REF!)*217.9)/1000)</f>
        <v/>
      </c>
    </row>
    <row r="544" spans="2:14" ht="33" customHeight="1" x14ac:dyDescent="1.25">
      <c r="B544" s="4"/>
      <c r="C544" s="4"/>
      <c r="D544" s="4"/>
      <c r="E544" s="4"/>
      <c r="M544" s="4" t="str">
        <f>IF(L544="","",L544*SUM(F544:K544))</f>
        <v/>
      </c>
      <c r="N544" s="28" t="str">
        <f>IF(L544="","",L544*(F544*9+G544*34.7+IF(D544="oui",H544*82.8,H544*8)+J544*8+K544*8+SUM(#REF!)*217.9)/1000)</f>
        <v/>
      </c>
    </row>
    <row r="545" spans="2:14" ht="33" customHeight="1" x14ac:dyDescent="1.25">
      <c r="B545" s="4"/>
      <c r="C545" s="4"/>
      <c r="D545" s="4"/>
      <c r="E545" s="4"/>
      <c r="M545" s="4" t="str">
        <f>IF(L545="","",L545*SUM(F545:K545))</f>
        <v/>
      </c>
      <c r="N545" s="28" t="str">
        <f>IF(L545="","",L545*(F545*9+G545*34.7+IF(D545="oui",H545*82.8,H545*8)+J545*8+K545*8+SUM(#REF!)*217.9)/1000)</f>
        <v/>
      </c>
    </row>
    <row r="546" spans="2:14" ht="33" customHeight="1" x14ac:dyDescent="1.25">
      <c r="B546" s="4"/>
      <c r="C546" s="4"/>
      <c r="D546" s="4"/>
      <c r="E546" s="4"/>
      <c r="M546" s="4" t="str">
        <f>IF(L546="","",L546*SUM(F546:K546))</f>
        <v/>
      </c>
      <c r="N546" s="28" t="str">
        <f>IF(L546="","",L546*(F546*9+G546*34.7+IF(D546="oui",H546*82.8,H546*8)+J546*8+K546*8+SUM(#REF!)*217.9)/1000)</f>
        <v/>
      </c>
    </row>
    <row r="547" spans="2:14" ht="33" customHeight="1" x14ac:dyDescent="1.25">
      <c r="B547" s="4"/>
      <c r="C547" s="4"/>
      <c r="D547" s="4"/>
      <c r="E547" s="4"/>
      <c r="M547" s="4" t="str">
        <f>IF(L547="","",L547*SUM(F547:K547))</f>
        <v/>
      </c>
      <c r="N547" s="28" t="str">
        <f>IF(L547="","",L547*(F547*9+G547*34.7+IF(D547="oui",H547*82.8,H547*8)+J547*8+K547*8+SUM(#REF!)*217.9)/1000)</f>
        <v/>
      </c>
    </row>
    <row r="548" spans="2:14" ht="33" customHeight="1" x14ac:dyDescent="1.25">
      <c r="B548" s="4"/>
      <c r="C548" s="4"/>
      <c r="D548" s="4"/>
      <c r="E548" s="4"/>
      <c r="M548" s="4" t="str">
        <f>IF(L548="","",L548*SUM(F548:K548))</f>
        <v/>
      </c>
      <c r="N548" s="28" t="str">
        <f>IF(L548="","",L548*(F548*9+G548*34.7+IF(D548="oui",H548*82.8,H548*8)+J548*8+K548*8+SUM(#REF!)*217.9)/1000)</f>
        <v/>
      </c>
    </row>
    <row r="549" spans="2:14" ht="33" customHeight="1" x14ac:dyDescent="1.25">
      <c r="B549" s="4"/>
      <c r="C549" s="4"/>
      <c r="D549" s="4"/>
      <c r="E549" s="4"/>
      <c r="M549" s="4" t="str">
        <f>IF(L549="","",L549*SUM(F549:K549))</f>
        <v/>
      </c>
      <c r="N549" s="28" t="str">
        <f>IF(L549="","",L549*(F549*9+G549*34.7+IF(D549="oui",H549*82.8,H549*8)+J549*8+K549*8+SUM(#REF!)*217.9)/1000)</f>
        <v/>
      </c>
    </row>
    <row r="550" spans="2:14" ht="33" customHeight="1" x14ac:dyDescent="1.25">
      <c r="B550" s="4"/>
      <c r="C550" s="4"/>
      <c r="D550" s="4"/>
      <c r="E550" s="4"/>
      <c r="M550" s="4" t="str">
        <f>IF(L550="","",L550*SUM(F550:K550))</f>
        <v/>
      </c>
      <c r="N550" s="28" t="str">
        <f>IF(L550="","",L550*(F550*9+G550*34.7+IF(D550="oui",H550*82.8,H550*8)+J550*8+K550*8+SUM(#REF!)*217.9)/1000)</f>
        <v/>
      </c>
    </row>
    <row r="551" spans="2:14" ht="33" customHeight="1" x14ac:dyDescent="1.25">
      <c r="B551" s="4"/>
      <c r="C551" s="4"/>
      <c r="D551" s="4"/>
      <c r="E551" s="4"/>
      <c r="M551" s="4" t="str">
        <f>IF(L551="","",L551*SUM(F551:K551))</f>
        <v/>
      </c>
      <c r="N551" s="28" t="str">
        <f>IF(L551="","",L551*(F551*9+G551*34.7+IF(D551="oui",H551*82.8,H551*8)+J551*8+K551*8+SUM(#REF!)*217.9)/1000)</f>
        <v/>
      </c>
    </row>
    <row r="552" spans="2:14" ht="33" customHeight="1" x14ac:dyDescent="1.25">
      <c r="B552" s="4"/>
      <c r="C552" s="4"/>
      <c r="D552" s="4"/>
      <c r="E552" s="4"/>
      <c r="M552" s="4" t="str">
        <f>IF(L552="","",L552*SUM(F552:K552))</f>
        <v/>
      </c>
      <c r="N552" s="28" t="str">
        <f>IF(L552="","",L552*(F552*9+G552*34.7+IF(D552="oui",H552*82.8,H552*8)+J552*8+K552*8+SUM(#REF!)*217.9)/1000)</f>
        <v/>
      </c>
    </row>
    <row r="553" spans="2:14" ht="33" customHeight="1" x14ac:dyDescent="1.25">
      <c r="B553" s="4"/>
      <c r="C553" s="4"/>
      <c r="D553" s="4"/>
      <c r="E553" s="4"/>
      <c r="M553" s="4" t="str">
        <f>IF(L553="","",L553*SUM(F553:K553))</f>
        <v/>
      </c>
      <c r="N553" s="28" t="str">
        <f>IF(L553="","",L553*(F553*9+G553*34.7+IF(D553="oui",H553*82.8,H553*8)+J553*8+K553*8+SUM(#REF!)*217.9)/1000)</f>
        <v/>
      </c>
    </row>
    <row r="554" spans="2:14" ht="33" customHeight="1" x14ac:dyDescent="1.25">
      <c r="B554" s="4"/>
      <c r="C554" s="4"/>
      <c r="D554" s="4"/>
      <c r="E554" s="4"/>
      <c r="M554" s="4" t="str">
        <f>IF(L554="","",L554*SUM(F554:K554))</f>
        <v/>
      </c>
      <c r="N554" s="28" t="str">
        <f>IF(L554="","",L554*(F554*9+G554*34.7+IF(D554="oui",H554*82.8,H554*8)+J554*8+K554*8+SUM(#REF!)*217.9)/1000)</f>
        <v/>
      </c>
    </row>
    <row r="555" spans="2:14" ht="33" customHeight="1" x14ac:dyDescent="1.25">
      <c r="B555" s="4"/>
      <c r="C555" s="4"/>
      <c r="D555" s="4"/>
      <c r="E555" s="4"/>
      <c r="M555" s="4" t="str">
        <f>IF(L555="","",L555*SUM(F555:K555))</f>
        <v/>
      </c>
      <c r="N555" s="28" t="str">
        <f>IF(L555="","",L555*(F555*9+G555*34.7+IF(D555="oui",H555*82.8,H555*8)+J555*8+K555*8+SUM(#REF!)*217.9)/1000)</f>
        <v/>
      </c>
    </row>
    <row r="556" spans="2:14" ht="33" customHeight="1" x14ac:dyDescent="1.25">
      <c r="B556" s="4"/>
      <c r="C556" s="4"/>
      <c r="D556" s="4"/>
      <c r="E556" s="4"/>
      <c r="M556" s="4" t="str">
        <f>IF(L556="","",L556*SUM(F556:K556))</f>
        <v/>
      </c>
      <c r="N556" s="28" t="str">
        <f>IF(L556="","",L556*(F556*9+G556*34.7+IF(D556="oui",H556*82.8,H556*8)+J556*8+K556*8+SUM(#REF!)*217.9)/1000)</f>
        <v/>
      </c>
    </row>
    <row r="557" spans="2:14" ht="33" customHeight="1" x14ac:dyDescent="1.25">
      <c r="B557" s="4"/>
      <c r="C557" s="4"/>
      <c r="D557" s="4"/>
      <c r="E557" s="4"/>
      <c r="M557" s="4" t="str">
        <f>IF(L557="","",L557*SUM(F557:K557))</f>
        <v/>
      </c>
      <c r="N557" s="28" t="str">
        <f>IF(L557="","",L557*(F557*9+G557*34.7+IF(D557="oui",H557*82.8,H557*8)+J557*8+K557*8+SUM(#REF!)*217.9)/1000)</f>
        <v/>
      </c>
    </row>
    <row r="558" spans="2:14" ht="33" customHeight="1" x14ac:dyDescent="1.25">
      <c r="B558" s="4"/>
      <c r="C558" s="4"/>
      <c r="D558" s="4"/>
      <c r="E558" s="4"/>
      <c r="M558" s="4" t="str">
        <f>IF(L558="","",L558*SUM(F558:K558))</f>
        <v/>
      </c>
      <c r="N558" s="28" t="str">
        <f>IF(L558="","",L558*(F558*9+G558*34.7+IF(D558="oui",H558*82.8,H558*8)+J558*8+K558*8+SUM(#REF!)*217.9)/1000)</f>
        <v/>
      </c>
    </row>
    <row r="559" spans="2:14" ht="33" customHeight="1" x14ac:dyDescent="1.25">
      <c r="B559" s="4"/>
      <c r="C559" s="4"/>
      <c r="D559" s="4"/>
      <c r="E559" s="4"/>
      <c r="M559" s="4" t="str">
        <f>IF(L559="","",L559*SUM(F559:K559))</f>
        <v/>
      </c>
      <c r="N559" s="28" t="str">
        <f>IF(L559="","",L559*(F559*9+G559*34.7+IF(D559="oui",H559*82.8,H559*8)+J559*8+K559*8+SUM(#REF!)*217.9)/1000)</f>
        <v/>
      </c>
    </row>
    <row r="560" spans="2:14" ht="33" customHeight="1" x14ac:dyDescent="1.25">
      <c r="B560" s="4"/>
      <c r="C560" s="4"/>
      <c r="D560" s="4"/>
      <c r="E560" s="4"/>
      <c r="M560" s="4" t="str">
        <f>IF(L560="","",L560*SUM(F560:K560))</f>
        <v/>
      </c>
      <c r="N560" s="28" t="str">
        <f>IF(L560="","",L560*(F560*9+G560*34.7+IF(D560="oui",H560*82.8,H560*8)+J560*8+K560*8+SUM(#REF!)*217.9)/1000)</f>
        <v/>
      </c>
    </row>
    <row r="561" spans="2:14" ht="33" customHeight="1" x14ac:dyDescent="1.25">
      <c r="B561" s="4"/>
      <c r="C561" s="4"/>
      <c r="D561" s="4"/>
      <c r="E561" s="4"/>
      <c r="M561" s="4" t="str">
        <f>IF(L561="","",L561*SUM(F561:K561))</f>
        <v/>
      </c>
      <c r="N561" s="28" t="str">
        <f>IF(L561="","",L561*(F561*9+G561*34.7+IF(D561="oui",H561*82.8,H561*8)+J561*8+K561*8+SUM(#REF!)*217.9)/1000)</f>
        <v/>
      </c>
    </row>
    <row r="562" spans="2:14" ht="33" customHeight="1" x14ac:dyDescent="1.25">
      <c r="B562" s="4"/>
      <c r="C562" s="4"/>
      <c r="D562" s="4"/>
      <c r="E562" s="4"/>
      <c r="M562" s="4" t="str">
        <f>IF(L562="","",L562*SUM(F562:K562))</f>
        <v/>
      </c>
      <c r="N562" s="28" t="str">
        <f>IF(L562="","",L562*(F562*9+G562*34.7+IF(D562="oui",H562*82.8,H562*8)+J562*8+K562*8+SUM(#REF!)*217.9)/1000)</f>
        <v/>
      </c>
    </row>
    <row r="563" spans="2:14" ht="33" customHeight="1" x14ac:dyDescent="1.25">
      <c r="B563" s="4"/>
      <c r="C563" s="4"/>
      <c r="D563" s="4"/>
      <c r="E563" s="4"/>
      <c r="M563" s="4" t="str">
        <f>IF(L563="","",L563*SUM(F563:K563))</f>
        <v/>
      </c>
      <c r="N563" s="28" t="str">
        <f>IF(L563="","",L563*(F563*9+G563*34.7+IF(D563="oui",H563*82.8,H563*8)+J563*8+K563*8+SUM(#REF!)*217.9)/1000)</f>
        <v/>
      </c>
    </row>
    <row r="564" spans="2:14" ht="33" customHeight="1" x14ac:dyDescent="1.25">
      <c r="B564" s="4"/>
      <c r="C564" s="4"/>
      <c r="D564" s="4"/>
      <c r="E564" s="4"/>
      <c r="M564" s="4" t="str">
        <f>IF(L564="","",L564*SUM(F564:K564))</f>
        <v/>
      </c>
      <c r="N564" s="28" t="str">
        <f>IF(L564="","",L564*(F564*9+G564*34.7+IF(D564="oui",H564*82.8,H564*8)+J564*8+K564*8+SUM(#REF!)*217.9)/1000)</f>
        <v/>
      </c>
    </row>
    <row r="565" spans="2:14" ht="33" customHeight="1" x14ac:dyDescent="1.25">
      <c r="B565" s="4"/>
      <c r="C565" s="4"/>
      <c r="D565" s="4"/>
      <c r="E565" s="4"/>
      <c r="M565" s="4" t="str">
        <f>IF(L565="","",L565*SUM(F565:K565))</f>
        <v/>
      </c>
      <c r="N565" s="28" t="str">
        <f>IF(L565="","",L565*(F565*9+G565*34.7+IF(D565="oui",H565*82.8,H565*8)+J565*8+K565*8+SUM(#REF!)*217.9)/1000)</f>
        <v/>
      </c>
    </row>
    <row r="566" spans="2:14" ht="33" customHeight="1" x14ac:dyDescent="1.25">
      <c r="B566" s="4"/>
      <c r="C566" s="4"/>
      <c r="D566" s="4"/>
      <c r="E566" s="4"/>
      <c r="M566" s="4" t="str">
        <f>IF(L566="","",L566*SUM(F566:K566))</f>
        <v/>
      </c>
      <c r="N566" s="28" t="str">
        <f>IF(L566="","",L566*(F566*9+G566*34.7+IF(D566="oui",H566*82.8,H566*8)+J566*8+K566*8+SUM(#REF!)*217.9)/1000)</f>
        <v/>
      </c>
    </row>
    <row r="567" spans="2:14" ht="33" customHeight="1" x14ac:dyDescent="1.25">
      <c r="B567" s="4"/>
      <c r="C567" s="4"/>
      <c r="D567" s="4"/>
      <c r="E567" s="4"/>
      <c r="M567" s="4" t="str">
        <f>IF(L567="","",L567*SUM(F567:K567))</f>
        <v/>
      </c>
      <c r="N567" s="28" t="str">
        <f>IF(L567="","",L567*(F567*9+G567*34.7+IF(D567="oui",H567*82.8,H567*8)+J567*8+K567*8+SUM(#REF!)*217.9)/1000)</f>
        <v/>
      </c>
    </row>
    <row r="568" spans="2:14" ht="33" customHeight="1" x14ac:dyDescent="1.25">
      <c r="B568" s="4"/>
      <c r="C568" s="4"/>
      <c r="D568" s="4"/>
      <c r="E568" s="4"/>
      <c r="M568" s="4" t="str">
        <f>IF(L568="","",L568*SUM(F568:K568))</f>
        <v/>
      </c>
      <c r="N568" s="28" t="str">
        <f>IF(L568="","",L568*(F568*9+G568*34.7+IF(D568="oui",H568*82.8,H568*8)+J568*8+K568*8+SUM(#REF!)*217.9)/1000)</f>
        <v/>
      </c>
    </row>
    <row r="569" spans="2:14" ht="33" customHeight="1" x14ac:dyDescent="1.25">
      <c r="B569" s="4"/>
      <c r="C569" s="4"/>
      <c r="D569" s="4"/>
      <c r="E569" s="4"/>
      <c r="M569" s="4" t="str">
        <f>IF(L569="","",L569*SUM(F569:K569))</f>
        <v/>
      </c>
      <c r="N569" s="28" t="str">
        <f>IF(L569="","",L569*(F569*9+G569*34.7+IF(D569="oui",H569*82.8,H569*8)+J569*8+K569*8+SUM(#REF!)*217.9)/1000)</f>
        <v/>
      </c>
    </row>
    <row r="570" spans="2:14" ht="33" customHeight="1" x14ac:dyDescent="1.25">
      <c r="B570" s="4"/>
      <c r="C570" s="4"/>
      <c r="D570" s="4"/>
      <c r="E570" s="4"/>
      <c r="M570" s="4" t="str">
        <f>IF(L570="","",L570*SUM(F570:K570))</f>
        <v/>
      </c>
      <c r="N570" s="28" t="str">
        <f>IF(L570="","",L570*(F570*9+G570*34.7+IF(D570="oui",H570*82.8,H570*8)+J570*8+K570*8+SUM(#REF!)*217.9)/1000)</f>
        <v/>
      </c>
    </row>
    <row r="571" spans="2:14" ht="33" customHeight="1" x14ac:dyDescent="1.25">
      <c r="B571" s="4"/>
      <c r="C571" s="4"/>
      <c r="D571" s="4"/>
      <c r="E571" s="4"/>
      <c r="M571" s="4" t="str">
        <f>IF(L571="","",L571*SUM(F571:K571))</f>
        <v/>
      </c>
      <c r="N571" s="28" t="str">
        <f>IF(L571="","",L571*(F571*9+G571*34.7+IF(D571="oui",H571*82.8,H571*8)+J571*8+K571*8+SUM(#REF!)*217.9)/1000)</f>
        <v/>
      </c>
    </row>
    <row r="572" spans="2:14" ht="33" customHeight="1" x14ac:dyDescent="1.25">
      <c r="B572" s="4"/>
      <c r="C572" s="4"/>
      <c r="D572" s="4"/>
      <c r="E572" s="4"/>
      <c r="M572" s="4" t="str">
        <f>IF(L572="","",L572*SUM(F572:K572))</f>
        <v/>
      </c>
      <c r="N572" s="28" t="str">
        <f>IF(L572="","",L572*(F572*9+G572*34.7+IF(D572="oui",H572*82.8,H572*8)+J572*8+K572*8+SUM(#REF!)*217.9)/1000)</f>
        <v/>
      </c>
    </row>
    <row r="573" spans="2:14" ht="33" customHeight="1" x14ac:dyDescent="1.25">
      <c r="B573" s="4"/>
      <c r="C573" s="4"/>
      <c r="D573" s="4"/>
      <c r="E573" s="4"/>
      <c r="M573" s="4" t="str">
        <f>IF(L573="","",L573*SUM(F573:K573))</f>
        <v/>
      </c>
      <c r="N573" s="28" t="str">
        <f>IF(L573="","",L573*(F573*9+G573*34.7+IF(D573="oui",H573*82.8,H573*8)+J573*8+K573*8+SUM(#REF!)*217.9)/1000)</f>
        <v/>
      </c>
    </row>
    <row r="574" spans="2:14" ht="33" customHeight="1" x14ac:dyDescent="1.25">
      <c r="B574" s="4"/>
      <c r="C574" s="4"/>
      <c r="D574" s="4"/>
      <c r="E574" s="4"/>
      <c r="M574" s="4" t="str">
        <f>IF(L574="","",L574*SUM(F574:K574))</f>
        <v/>
      </c>
      <c r="N574" s="28" t="str">
        <f>IF(L574="","",L574*(F574*9+G574*34.7+IF(D574="oui",H574*82.8,H574*8)+J574*8+K574*8+SUM(#REF!)*217.9)/1000)</f>
        <v/>
      </c>
    </row>
    <row r="575" spans="2:14" ht="33" customHeight="1" x14ac:dyDescent="1.25">
      <c r="B575" s="4"/>
      <c r="C575" s="4"/>
      <c r="D575" s="4"/>
      <c r="E575" s="4"/>
      <c r="M575" s="4" t="str">
        <f>IF(L575="","",L575*SUM(F575:K575))</f>
        <v/>
      </c>
      <c r="N575" s="28" t="str">
        <f>IF(L575="","",L575*(F575*9+G575*34.7+IF(D575="oui",H575*82.8,H575*8)+J575*8+K575*8+SUM(#REF!)*217.9)/1000)</f>
        <v/>
      </c>
    </row>
    <row r="576" spans="2:14" ht="33" customHeight="1" x14ac:dyDescent="1.25">
      <c r="B576" s="4"/>
      <c r="C576" s="4"/>
      <c r="D576" s="4"/>
      <c r="E576" s="4"/>
      <c r="M576" s="4" t="str">
        <f>IF(L576="","",L576*SUM(F576:K576))</f>
        <v/>
      </c>
      <c r="N576" s="28" t="str">
        <f>IF(L576="","",L576*(F576*9+G576*34.7+IF(D576="oui",H576*82.8,H576*8)+J576*8+K576*8+SUM(#REF!)*217.9)/1000)</f>
        <v/>
      </c>
    </row>
    <row r="577" spans="2:14" ht="33" customHeight="1" x14ac:dyDescent="1.25">
      <c r="B577" s="4"/>
      <c r="C577" s="4"/>
      <c r="D577" s="4"/>
      <c r="E577" s="4"/>
      <c r="M577" s="4" t="str">
        <f>IF(L577="","",L577*SUM(F577:K577))</f>
        <v/>
      </c>
      <c r="N577" s="28" t="str">
        <f>IF(L577="","",L577*(F577*9+G577*34.7+IF(D577="oui",H577*82.8,H577*8)+J577*8+K577*8+SUM(#REF!)*217.9)/1000)</f>
        <v/>
      </c>
    </row>
    <row r="578" spans="2:14" ht="33" customHeight="1" x14ac:dyDescent="1.25">
      <c r="B578" s="4"/>
      <c r="C578" s="4"/>
      <c r="D578" s="4"/>
      <c r="E578" s="4"/>
      <c r="M578" s="4" t="str">
        <f>IF(L578="","",L578*SUM(F578:K578))</f>
        <v/>
      </c>
      <c r="N578" s="28" t="str">
        <f>IF(L578="","",L578*(F578*9+G578*34.7+IF(D578="oui",H578*82.8,H578*8)+J578*8+K578*8+SUM(#REF!)*217.9)/1000)</f>
        <v/>
      </c>
    </row>
    <row r="579" spans="2:14" ht="33" customHeight="1" x14ac:dyDescent="1.25">
      <c r="B579" s="4"/>
      <c r="C579" s="4"/>
      <c r="D579" s="4"/>
      <c r="E579" s="4"/>
      <c r="M579" s="4" t="str">
        <f>IF(L579="","",L579*SUM(F579:K579))</f>
        <v/>
      </c>
      <c r="N579" s="28" t="str">
        <f>IF(L579="","",L579*(F579*9+G579*34.7+IF(D579="oui",H579*82.8,H579*8)+J579*8+K579*8+SUM(#REF!)*217.9)/1000)</f>
        <v/>
      </c>
    </row>
    <row r="580" spans="2:14" ht="33" customHeight="1" x14ac:dyDescent="1.25">
      <c r="B580" s="4"/>
      <c r="C580" s="4"/>
      <c r="D580" s="4"/>
      <c r="E580" s="4"/>
      <c r="M580" s="4" t="str">
        <f>IF(L580="","",L580*SUM(F580:K580))</f>
        <v/>
      </c>
      <c r="N580" s="28" t="str">
        <f>IF(L580="","",L580*(F580*9+G580*34.7+IF(D580="oui",H580*82.8,H580*8)+J580*8+K580*8+SUM(#REF!)*217.9)/1000)</f>
        <v/>
      </c>
    </row>
    <row r="581" spans="2:14" ht="33" customHeight="1" x14ac:dyDescent="1.25">
      <c r="B581" s="4"/>
      <c r="C581" s="4"/>
      <c r="D581" s="4"/>
      <c r="E581" s="4"/>
      <c r="M581" s="4" t="str">
        <f>IF(L581="","",L581*SUM(F581:K581))</f>
        <v/>
      </c>
      <c r="N581" s="28" t="str">
        <f>IF(L581="","",L581*(F581*9+G581*34.7+IF(D581="oui",H581*82.8,H581*8)+J581*8+K581*8+SUM(#REF!)*217.9)/1000)</f>
        <v/>
      </c>
    </row>
    <row r="582" spans="2:14" ht="33" customHeight="1" x14ac:dyDescent="1.25">
      <c r="B582" s="4"/>
      <c r="C582" s="4"/>
      <c r="D582" s="4"/>
      <c r="E582" s="4"/>
      <c r="M582" s="4" t="str">
        <f>IF(L582="","",L582*SUM(F582:K582))</f>
        <v/>
      </c>
      <c r="N582" s="28" t="str">
        <f>IF(L582="","",L582*(F582*9+G582*34.7+IF(D582="oui",H582*82.8,H582*8)+J582*8+K582*8+SUM(#REF!)*217.9)/1000)</f>
        <v/>
      </c>
    </row>
    <row r="583" spans="2:14" ht="33" customHeight="1" x14ac:dyDescent="1.25">
      <c r="B583" s="4"/>
      <c r="C583" s="4"/>
      <c r="D583" s="4"/>
      <c r="E583" s="4"/>
      <c r="M583" s="4" t="str">
        <f>IF(L583="","",L583*SUM(F583:K583))</f>
        <v/>
      </c>
      <c r="N583" s="28" t="str">
        <f>IF(L583="","",L583*(F583*9+G583*34.7+IF(D583="oui",H583*82.8,H583*8)+J583*8+K583*8+SUM(#REF!)*217.9)/1000)</f>
        <v/>
      </c>
    </row>
    <row r="584" spans="2:14" ht="33" customHeight="1" x14ac:dyDescent="1.25">
      <c r="B584" s="4"/>
      <c r="C584" s="4"/>
      <c r="D584" s="4"/>
      <c r="E584" s="4"/>
      <c r="M584" s="4" t="str">
        <f>IF(L584="","",L584*SUM(F584:K584))</f>
        <v/>
      </c>
      <c r="N584" s="28" t="str">
        <f>IF(L584="","",L584*(F584*9+G584*34.7+IF(D584="oui",H584*82.8,H584*8)+J584*8+K584*8+SUM(#REF!)*217.9)/1000)</f>
        <v/>
      </c>
    </row>
    <row r="585" spans="2:14" ht="33" customHeight="1" x14ac:dyDescent="1.25">
      <c r="B585" s="4"/>
      <c r="C585" s="4"/>
      <c r="D585" s="4"/>
      <c r="E585" s="4"/>
      <c r="M585" s="4" t="str">
        <f>IF(L585="","",L585*SUM(F585:K585))</f>
        <v/>
      </c>
      <c r="N585" s="28" t="str">
        <f>IF(L585="","",L585*(F585*9+G585*34.7+IF(D585="oui",H585*82.8,H585*8)+J585*8+K585*8+SUM(#REF!)*217.9)/1000)</f>
        <v/>
      </c>
    </row>
    <row r="586" spans="2:14" ht="33" customHeight="1" x14ac:dyDescent="1.25">
      <c r="B586" s="4"/>
      <c r="C586" s="4"/>
      <c r="D586" s="4"/>
      <c r="E586" s="4"/>
      <c r="M586" s="4" t="str">
        <f>IF(L586="","",L586*SUM(F586:K586))</f>
        <v/>
      </c>
      <c r="N586" s="28" t="str">
        <f>IF(L586="","",L586*(F586*9+G586*34.7+IF(D586="oui",H586*82.8,H586*8)+J586*8+K586*8+SUM(#REF!)*217.9)/1000)</f>
        <v/>
      </c>
    </row>
    <row r="587" spans="2:14" ht="33" customHeight="1" x14ac:dyDescent="1.25">
      <c r="B587" s="4"/>
      <c r="C587" s="4"/>
      <c r="D587" s="4"/>
      <c r="E587" s="4"/>
      <c r="M587" s="4" t="str">
        <f>IF(L587="","",L587*SUM(F587:K587))</f>
        <v/>
      </c>
      <c r="N587" s="28" t="str">
        <f>IF(L587="","",L587*(F587*9+G587*34.7+IF(D587="oui",H587*82.8,H587*8)+J587*8+K587*8+SUM(#REF!)*217.9)/1000)</f>
        <v/>
      </c>
    </row>
    <row r="588" spans="2:14" ht="33" customHeight="1" x14ac:dyDescent="1.25">
      <c r="B588" s="4"/>
      <c r="C588" s="4"/>
      <c r="D588" s="4"/>
      <c r="E588" s="4"/>
      <c r="M588" s="4" t="str">
        <f>IF(L588="","",L588*SUM(F588:K588))</f>
        <v/>
      </c>
      <c r="N588" s="28" t="str">
        <f>IF(L588="","",L588*(F588*9+G588*34.7+IF(D588="oui",H588*82.8,H588*8)+J588*8+K588*8+SUM(#REF!)*217.9)/1000)</f>
        <v/>
      </c>
    </row>
    <row r="589" spans="2:14" ht="33" customHeight="1" x14ac:dyDescent="1.25">
      <c r="B589" s="4"/>
      <c r="C589" s="4"/>
      <c r="D589" s="4"/>
      <c r="E589" s="4"/>
      <c r="M589" s="4" t="str">
        <f>IF(L589="","",L589*SUM(F589:K589))</f>
        <v/>
      </c>
      <c r="N589" s="28" t="str">
        <f>IF(L589="","",L589*(F589*9+G589*34.7+IF(D589="oui",H589*82.8,H589*8)+J589*8+K589*8+SUM(#REF!)*217.9)/1000)</f>
        <v/>
      </c>
    </row>
    <row r="590" spans="2:14" ht="33" customHeight="1" x14ac:dyDescent="1.25">
      <c r="B590" s="4"/>
      <c r="C590" s="4"/>
      <c r="D590" s="4"/>
      <c r="E590" s="4"/>
      <c r="M590" s="4" t="str">
        <f>IF(L590="","",L590*SUM(F590:K590))</f>
        <v/>
      </c>
      <c r="N590" s="28" t="str">
        <f>IF(L590="","",L590*(F590*9+G590*34.7+IF(D590="oui",H590*82.8,H590*8)+J590*8+K590*8+SUM(#REF!)*217.9)/1000)</f>
        <v/>
      </c>
    </row>
    <row r="591" spans="2:14" ht="33" customHeight="1" x14ac:dyDescent="1.25">
      <c r="B591" s="4"/>
      <c r="C591" s="4"/>
      <c r="D591" s="4"/>
      <c r="E591" s="4"/>
      <c r="M591" s="4" t="str">
        <f>IF(L591="","",L591*SUM(F591:K591))</f>
        <v/>
      </c>
      <c r="N591" s="28" t="str">
        <f>IF(L591="","",L591*(F591*9+G591*34.7+IF(D591="oui",H591*82.8,H591*8)+J591*8+K591*8+SUM(#REF!)*217.9)/1000)</f>
        <v/>
      </c>
    </row>
    <row r="592" spans="2:14" ht="33" customHeight="1" x14ac:dyDescent="1.25">
      <c r="B592" s="4"/>
      <c r="C592" s="4"/>
      <c r="D592" s="4"/>
      <c r="E592" s="4"/>
      <c r="M592" s="4" t="str">
        <f>IF(L592="","",L592*SUM(F592:K592))</f>
        <v/>
      </c>
      <c r="N592" s="28" t="str">
        <f>IF(L592="","",L592*(F592*9+G592*34.7+IF(D592="oui",H592*82.8,H592*8)+J592*8+K592*8+SUM(#REF!)*217.9)/1000)</f>
        <v/>
      </c>
    </row>
    <row r="593" spans="2:14" ht="33" customHeight="1" x14ac:dyDescent="1.25">
      <c r="B593" s="4"/>
      <c r="C593" s="4"/>
      <c r="D593" s="4"/>
      <c r="E593" s="4"/>
      <c r="M593" s="4" t="str">
        <f>IF(L593="","",L593*SUM(F593:K593))</f>
        <v/>
      </c>
      <c r="N593" s="28" t="str">
        <f>IF(L593="","",L593*(F593*9+G593*34.7+IF(D593="oui",H593*82.8,H593*8)+J593*8+K593*8+SUM(#REF!)*217.9)/1000)</f>
        <v/>
      </c>
    </row>
    <row r="594" spans="2:14" ht="33" customHeight="1" x14ac:dyDescent="1.25">
      <c r="B594" s="4"/>
      <c r="C594" s="4"/>
      <c r="D594" s="4"/>
      <c r="E594" s="4"/>
      <c r="M594" s="4" t="str">
        <f>IF(L594="","",L594*SUM(F594:K594))</f>
        <v/>
      </c>
      <c r="N594" s="28" t="str">
        <f>IF(L594="","",L594*(F594*9+G594*34.7+IF(D594="oui",H594*82.8,H594*8)+J594*8+K594*8+SUM(#REF!)*217.9)/1000)</f>
        <v/>
      </c>
    </row>
    <row r="595" spans="2:14" ht="33" customHeight="1" x14ac:dyDescent="1.25">
      <c r="B595" s="4"/>
      <c r="C595" s="4"/>
      <c r="D595" s="4"/>
      <c r="E595" s="4"/>
      <c r="M595" s="4" t="str">
        <f>IF(L595="","",L595*SUM(F595:K595))</f>
        <v/>
      </c>
      <c r="N595" s="28" t="str">
        <f>IF(L595="","",L595*(F595*9+G595*34.7+IF(D595="oui",H595*82.8,H595*8)+J595*8+K595*8+SUM(#REF!)*217.9)/1000)</f>
        <v/>
      </c>
    </row>
    <row r="596" spans="2:14" ht="33" customHeight="1" x14ac:dyDescent="1.25">
      <c r="B596" s="4"/>
      <c r="C596" s="4"/>
      <c r="D596" s="4"/>
      <c r="E596" s="4"/>
      <c r="M596" s="4" t="str">
        <f>IF(L596="","",L596*SUM(F596:K596))</f>
        <v/>
      </c>
      <c r="N596" s="28" t="str">
        <f>IF(L596="","",L596*(F596*9+G596*34.7+IF(D596="oui",H596*82.8,H596*8)+J596*8+K596*8+SUM(#REF!)*217.9)/1000)</f>
        <v/>
      </c>
    </row>
    <row r="597" spans="2:14" ht="33" customHeight="1" x14ac:dyDescent="1.25">
      <c r="B597" s="4"/>
      <c r="C597" s="4"/>
      <c r="D597" s="4"/>
      <c r="E597" s="4"/>
      <c r="M597" s="4" t="str">
        <f>IF(L597="","",L597*SUM(F597:K597))</f>
        <v/>
      </c>
      <c r="N597" s="28" t="str">
        <f>IF(L597="","",L597*(F597*9+G597*34.7+IF(D597="oui",H597*82.8,H597*8)+J597*8+K597*8+SUM(#REF!)*217.9)/1000)</f>
        <v/>
      </c>
    </row>
    <row r="598" spans="2:14" ht="33" customHeight="1" x14ac:dyDescent="1.25">
      <c r="B598" s="4"/>
      <c r="C598" s="4"/>
      <c r="D598" s="4"/>
      <c r="E598" s="4"/>
      <c r="M598" s="4" t="str">
        <f>IF(L598="","",L598*SUM(F598:K598))</f>
        <v/>
      </c>
      <c r="N598" s="28" t="str">
        <f>IF(L598="","",L598*(F598*9+G598*34.7+IF(D598="oui",H598*82.8,H598*8)+J598*8+K598*8+SUM(#REF!)*217.9)/1000)</f>
        <v/>
      </c>
    </row>
    <row r="599" spans="2:14" ht="33" customHeight="1" x14ac:dyDescent="1.25">
      <c r="B599" s="4"/>
      <c r="C599" s="4"/>
      <c r="D599" s="4"/>
      <c r="E599" s="4"/>
      <c r="M599" s="4" t="str">
        <f>IF(L599="","",L599*SUM(F599:K599))</f>
        <v/>
      </c>
      <c r="N599" s="28" t="str">
        <f>IF(L599="","",L599*(F599*9+G599*34.7+IF(D599="oui",H599*82.8,H599*8)+J599*8+K599*8+SUM(#REF!)*217.9)/1000)</f>
        <v/>
      </c>
    </row>
    <row r="600" spans="2:14" ht="33" customHeight="1" x14ac:dyDescent="1.25">
      <c r="B600" s="4"/>
      <c r="C600" s="4"/>
      <c r="D600" s="4"/>
      <c r="E600" s="4"/>
      <c r="M600" s="4" t="str">
        <f>IF(L600="","",L600*SUM(F600:K600))</f>
        <v/>
      </c>
      <c r="N600" s="28" t="str">
        <f>IF(L600="","",L600*(F600*9+G600*34.7+IF(D600="oui",H600*82.8,H600*8)+J600*8+K600*8+SUM(#REF!)*217.9)/1000)</f>
        <v/>
      </c>
    </row>
    <row r="601" spans="2:14" ht="33" customHeight="1" x14ac:dyDescent="1.25">
      <c r="B601" s="4"/>
      <c r="C601" s="4"/>
      <c r="D601" s="4"/>
      <c r="E601" s="4"/>
      <c r="M601" s="4" t="str">
        <f>IF(L601="","",L601*SUM(F601:K601))</f>
        <v/>
      </c>
      <c r="N601" s="28" t="str">
        <f>IF(L601="","",L601*(F601*9+G601*34.7+IF(D601="oui",H601*82.8,H601*8)+J601*8+K601*8+SUM(#REF!)*217.9)/1000)</f>
        <v/>
      </c>
    </row>
    <row r="602" spans="2:14" ht="33" customHeight="1" x14ac:dyDescent="1.25">
      <c r="B602" s="4"/>
      <c r="C602" s="4"/>
      <c r="D602" s="4"/>
      <c r="E602" s="4"/>
      <c r="M602" s="4" t="str">
        <f>IF(L602="","",L602*SUM(F602:K602))</f>
        <v/>
      </c>
      <c r="N602" s="28" t="str">
        <f>IF(L602="","",L602*(F602*9+G602*34.7+IF(D602="oui",H602*82.8,H602*8)+J602*8+K602*8+SUM(#REF!)*217.9)/1000)</f>
        <v/>
      </c>
    </row>
    <row r="603" spans="2:14" ht="33" customHeight="1" x14ac:dyDescent="1.25">
      <c r="B603" s="4"/>
      <c r="C603" s="4"/>
      <c r="D603" s="4"/>
      <c r="E603" s="4"/>
      <c r="M603" s="4" t="str">
        <f>IF(L603="","",L603*SUM(F603:K603))</f>
        <v/>
      </c>
      <c r="N603" s="28" t="str">
        <f>IF(L603="","",L603*(F603*9+G603*34.7+IF(D603="oui",H603*82.8,H603*8)+J603*8+K603*8+SUM(#REF!)*217.9)/1000)</f>
        <v/>
      </c>
    </row>
    <row r="604" spans="2:14" ht="33" customHeight="1" x14ac:dyDescent="1.25">
      <c r="B604" s="4"/>
      <c r="C604" s="4"/>
      <c r="D604" s="4"/>
      <c r="E604" s="4"/>
      <c r="M604" s="4" t="str">
        <f>IF(L604="","",L604*SUM(F604:K604))</f>
        <v/>
      </c>
      <c r="N604" s="28" t="str">
        <f>IF(L604="","",L604*(F604*9+G604*34.7+IF(D604="oui",H604*82.8,H604*8)+J604*8+K604*8+SUM(#REF!)*217.9)/1000)</f>
        <v/>
      </c>
    </row>
    <row r="605" spans="2:14" ht="33" customHeight="1" x14ac:dyDescent="1.25">
      <c r="B605" s="4"/>
      <c r="C605" s="4"/>
      <c r="D605" s="4"/>
      <c r="E605" s="4"/>
      <c r="M605" s="4" t="str">
        <f>IF(L605="","",L605*SUM(F605:K605))</f>
        <v/>
      </c>
      <c r="N605" s="28" t="str">
        <f>IF(L605="","",L605*(F605*9+G605*34.7+IF(D605="oui",H605*82.8,H605*8)+J605*8+K605*8+SUM(#REF!)*217.9)/1000)</f>
        <v/>
      </c>
    </row>
    <row r="606" spans="2:14" ht="33" customHeight="1" x14ac:dyDescent="1.25">
      <c r="B606" s="4"/>
      <c r="C606" s="4"/>
      <c r="D606" s="4"/>
      <c r="E606" s="4"/>
      <c r="M606" s="4" t="str">
        <f>IF(L606="","",L606*SUM(F606:K606))</f>
        <v/>
      </c>
      <c r="N606" s="28" t="str">
        <f>IF(L606="","",L606*(F606*9+G606*34.7+IF(D606="oui",H606*82.8,H606*8)+J606*8+K606*8+SUM(#REF!)*217.9)/1000)</f>
        <v/>
      </c>
    </row>
    <row r="607" spans="2:14" ht="33" customHeight="1" x14ac:dyDescent="1.25">
      <c r="B607" s="4"/>
      <c r="C607" s="4"/>
      <c r="D607" s="4"/>
      <c r="E607" s="4"/>
      <c r="M607" s="4" t="str">
        <f>IF(L607="","",L607*SUM(F607:K607))</f>
        <v/>
      </c>
      <c r="N607" s="28" t="str">
        <f>IF(L607="","",L607*(F607*9+G607*34.7+IF(D607="oui",H607*82.8,H607*8)+J607*8+K607*8+SUM(#REF!)*217.9)/1000)</f>
        <v/>
      </c>
    </row>
    <row r="608" spans="2:14" ht="33" customHeight="1" x14ac:dyDescent="1.25">
      <c r="B608" s="4"/>
      <c r="C608" s="4"/>
      <c r="D608" s="4"/>
      <c r="E608" s="4"/>
      <c r="M608" s="4" t="str">
        <f>IF(L608="","",L608*SUM(F608:K608))</f>
        <v/>
      </c>
      <c r="N608" s="28" t="str">
        <f>IF(L608="","",L608*(F608*9+G608*34.7+IF(D608="oui",H608*82.8,H608*8)+J608*8+K608*8+SUM(#REF!)*217.9)/1000)</f>
        <v/>
      </c>
    </row>
    <row r="609" spans="2:14" ht="33" customHeight="1" x14ac:dyDescent="1.25">
      <c r="B609" s="4"/>
      <c r="C609" s="4"/>
      <c r="D609" s="4"/>
      <c r="E609" s="4"/>
      <c r="M609" s="4" t="str">
        <f>IF(L609="","",L609*SUM(F609:K609))</f>
        <v/>
      </c>
      <c r="N609" s="28" t="str">
        <f>IF(L609="","",L609*(F609*9+G609*34.7+IF(D609="oui",H609*82.8,H609*8)+J609*8+K609*8+SUM(#REF!)*217.9)/1000)</f>
        <v/>
      </c>
    </row>
    <row r="610" spans="2:14" ht="33" customHeight="1" x14ac:dyDescent="1.25">
      <c r="B610" s="4"/>
      <c r="C610" s="4"/>
      <c r="D610" s="4"/>
      <c r="E610" s="4"/>
      <c r="M610" s="4" t="str">
        <f>IF(L610="","",L610*SUM(F610:K610))</f>
        <v/>
      </c>
      <c r="N610" s="28" t="str">
        <f>IF(L610="","",L610*(F610*9+G610*34.7+IF(D610="oui",H610*82.8,H610*8)+J610*8+K610*8+SUM(#REF!)*217.9)/1000)</f>
        <v/>
      </c>
    </row>
    <row r="611" spans="2:14" ht="33" customHeight="1" x14ac:dyDescent="1.25">
      <c r="B611" s="4"/>
      <c r="C611" s="4"/>
      <c r="D611" s="4"/>
      <c r="E611" s="4"/>
      <c r="M611" s="4" t="str">
        <f>IF(L611="","",L611*SUM(F611:K611))</f>
        <v/>
      </c>
      <c r="N611" s="28" t="str">
        <f>IF(L611="","",L611*(F611*9+G611*34.7+IF(D611="oui",H611*82.8,H611*8)+J611*8+K611*8+SUM(#REF!)*217.9)/1000)</f>
        <v/>
      </c>
    </row>
    <row r="612" spans="2:14" ht="33" customHeight="1" x14ac:dyDescent="1.25">
      <c r="B612" s="4"/>
      <c r="C612" s="4"/>
      <c r="D612" s="4"/>
      <c r="E612" s="4"/>
      <c r="M612" s="4" t="str">
        <f>IF(L612="","",L612*SUM(F612:K612))</f>
        <v/>
      </c>
      <c r="N612" s="28" t="str">
        <f>IF(L612="","",L612*(F612*9+G612*34.7+IF(D612="oui",H612*82.8,H612*8)+J612*8+K612*8+SUM(#REF!)*217.9)/1000)</f>
        <v/>
      </c>
    </row>
    <row r="613" spans="2:14" ht="33" customHeight="1" x14ac:dyDescent="1.25">
      <c r="B613" s="4"/>
      <c r="C613" s="4"/>
      <c r="D613" s="4"/>
      <c r="E613" s="4"/>
      <c r="M613" s="4" t="str">
        <f>IF(L613="","",L613*SUM(F613:K613))</f>
        <v/>
      </c>
      <c r="N613" s="28" t="str">
        <f>IF(L613="","",L613*(F613*9+G613*34.7+IF(D613="oui",H613*82.8,H613*8)+J613*8+K613*8+SUM(#REF!)*217.9)/1000)</f>
        <v/>
      </c>
    </row>
    <row r="614" spans="2:14" ht="33" customHeight="1" x14ac:dyDescent="1.25">
      <c r="B614" s="4"/>
      <c r="C614" s="4"/>
      <c r="D614" s="4"/>
      <c r="E614" s="4"/>
      <c r="M614" s="4" t="str">
        <f>IF(L614="","",L614*SUM(F614:K614))</f>
        <v/>
      </c>
      <c r="N614" s="28" t="str">
        <f>IF(L614="","",L614*(F614*9+G614*34.7+IF(D614="oui",H614*82.8,H614*8)+J614*8+K614*8+SUM(#REF!)*217.9)/1000)</f>
        <v/>
      </c>
    </row>
    <row r="615" spans="2:14" ht="33" customHeight="1" x14ac:dyDescent="1.25">
      <c r="B615" s="4"/>
      <c r="C615" s="4"/>
      <c r="D615" s="4"/>
      <c r="E615" s="4"/>
      <c r="M615" s="4" t="str">
        <f>IF(L615="","",L615*SUM(F615:K615))</f>
        <v/>
      </c>
      <c r="N615" s="28" t="str">
        <f>IF(L615="","",L615*(F615*9+G615*34.7+IF(D615="oui",H615*82.8,H615*8)+J615*8+K615*8+SUM(#REF!)*217.9)/1000)</f>
        <v/>
      </c>
    </row>
    <row r="616" spans="2:14" ht="33" customHeight="1" x14ac:dyDescent="1.25">
      <c r="B616" s="4"/>
      <c r="C616" s="4"/>
      <c r="D616" s="4"/>
      <c r="E616" s="4"/>
      <c r="M616" s="4" t="str">
        <f>IF(L616="","",L616*SUM(F616:K616))</f>
        <v/>
      </c>
      <c r="N616" s="28" t="str">
        <f>IF(L616="","",L616*(F616*9+G616*34.7+IF(D616="oui",H616*82.8,H616*8)+J616*8+K616*8+SUM(#REF!)*217.9)/1000)</f>
        <v/>
      </c>
    </row>
    <row r="617" spans="2:14" ht="33" customHeight="1" x14ac:dyDescent="1.25">
      <c r="B617" s="4"/>
      <c r="C617" s="4"/>
      <c r="D617" s="4"/>
      <c r="E617" s="4"/>
      <c r="M617" s="4" t="str">
        <f>IF(L617="","",L617*SUM(F617:K617))</f>
        <v/>
      </c>
      <c r="N617" s="28" t="str">
        <f>IF(L617="","",L617*(F617*9+G617*34.7+IF(D617="oui",H617*82.8,H617*8)+J617*8+K617*8+SUM(#REF!)*217.9)/1000)</f>
        <v/>
      </c>
    </row>
    <row r="618" spans="2:14" ht="33" customHeight="1" x14ac:dyDescent="1.25">
      <c r="B618" s="4"/>
      <c r="C618" s="4"/>
      <c r="D618" s="4"/>
      <c r="E618" s="4"/>
      <c r="M618" s="4" t="str">
        <f>IF(L618="","",L618*SUM(F618:K618))</f>
        <v/>
      </c>
      <c r="N618" s="28" t="str">
        <f>IF(L618="","",L618*(F618*9+G618*34.7+IF(D618="oui",H618*82.8,H618*8)+J618*8+K618*8+SUM(#REF!)*217.9)/1000)</f>
        <v/>
      </c>
    </row>
    <row r="619" spans="2:14" ht="33" customHeight="1" x14ac:dyDescent="1.25">
      <c r="B619" s="4"/>
      <c r="C619" s="4"/>
      <c r="D619" s="4"/>
      <c r="E619" s="4"/>
      <c r="M619" s="4" t="str">
        <f>IF(L619="","",L619*SUM(F619:K619))</f>
        <v/>
      </c>
      <c r="N619" s="28" t="str">
        <f>IF(L619="","",L619*(F619*9+G619*34.7+IF(D619="oui",H619*82.8,H619*8)+J619*8+K619*8+SUM(#REF!)*217.9)/1000)</f>
        <v/>
      </c>
    </row>
    <row r="620" spans="2:14" ht="33" customHeight="1" x14ac:dyDescent="1.25">
      <c r="B620" s="4"/>
      <c r="C620" s="4"/>
      <c r="D620" s="4"/>
      <c r="E620" s="4"/>
      <c r="M620" s="4" t="str">
        <f>IF(L620="","",L620*SUM(F620:K620))</f>
        <v/>
      </c>
      <c r="N620" s="28" t="str">
        <f>IF(L620="","",L620*(F620*9+G620*34.7+IF(D620="oui",H620*82.8,H620*8)+J620*8+K620*8+SUM(#REF!)*217.9)/1000)</f>
        <v/>
      </c>
    </row>
    <row r="621" spans="2:14" ht="33" customHeight="1" x14ac:dyDescent="1.25">
      <c r="B621" s="4"/>
      <c r="C621" s="4"/>
      <c r="D621" s="4"/>
      <c r="E621" s="4"/>
      <c r="M621" s="4" t="str">
        <f>IF(L621="","",L621*SUM(F621:K621))</f>
        <v/>
      </c>
      <c r="N621" s="28" t="str">
        <f>IF(L621="","",L621*(F621*9+G621*34.7+IF(D621="oui",H621*82.8,H621*8)+J621*8+K621*8+SUM(#REF!)*217.9)/1000)</f>
        <v/>
      </c>
    </row>
    <row r="622" spans="2:14" ht="33" customHeight="1" x14ac:dyDescent="1.25">
      <c r="B622" s="4"/>
      <c r="C622" s="4"/>
      <c r="D622" s="4"/>
      <c r="E622" s="4"/>
      <c r="M622" s="4" t="str">
        <f>IF(L622="","",L622*SUM(F622:K622))</f>
        <v/>
      </c>
      <c r="N622" s="28" t="str">
        <f>IF(L622="","",L622*(F622*9+G622*34.7+IF(D622="oui",H622*82.8,H622*8)+J622*8+K622*8+SUM(#REF!)*217.9)/1000)</f>
        <v/>
      </c>
    </row>
    <row r="623" spans="2:14" ht="33" customHeight="1" x14ac:dyDescent="1.25">
      <c r="B623" s="4"/>
      <c r="C623" s="4"/>
      <c r="D623" s="4"/>
      <c r="E623" s="4"/>
      <c r="M623" s="4" t="str">
        <f>IF(L623="","",L623*SUM(F623:K623))</f>
        <v/>
      </c>
      <c r="N623" s="28" t="str">
        <f>IF(L623="","",L623*(F623*9+G623*34.7+IF(D623="oui",H623*82.8,H623*8)+J623*8+K623*8+SUM(#REF!)*217.9)/1000)</f>
        <v/>
      </c>
    </row>
    <row r="624" spans="2:14" ht="33" customHeight="1" x14ac:dyDescent="1.25">
      <c r="B624" s="4"/>
      <c r="C624" s="4"/>
      <c r="D624" s="4"/>
      <c r="E624" s="4"/>
      <c r="M624" s="4" t="str">
        <f>IF(L624="","",L624*SUM(F624:K624))</f>
        <v/>
      </c>
      <c r="N624" s="28" t="str">
        <f>IF(L624="","",L624*(F624*9+G624*34.7+IF(D624="oui",H624*82.8,H624*8)+J624*8+K624*8+SUM(#REF!)*217.9)/1000)</f>
        <v/>
      </c>
    </row>
    <row r="625" spans="2:14" ht="33" customHeight="1" x14ac:dyDescent="1.25">
      <c r="B625" s="4"/>
      <c r="C625" s="4"/>
      <c r="D625" s="4"/>
      <c r="E625" s="4"/>
      <c r="M625" s="4" t="str">
        <f>IF(L625="","",L625*SUM(F625:K625))</f>
        <v/>
      </c>
      <c r="N625" s="28" t="str">
        <f>IF(L625="","",L625*(F625*9+G625*34.7+IF(D625="oui",H625*82.8,H625*8)+J625*8+K625*8+SUM(#REF!)*217.9)/1000)</f>
        <v/>
      </c>
    </row>
    <row r="626" spans="2:14" ht="33" customHeight="1" x14ac:dyDescent="1.25">
      <c r="B626" s="4"/>
      <c r="C626" s="4"/>
      <c r="D626" s="4"/>
      <c r="E626" s="4"/>
      <c r="M626" s="4" t="str">
        <f>IF(L626="","",L626*SUM(F626:K626))</f>
        <v/>
      </c>
      <c r="N626" s="28" t="str">
        <f>IF(L626="","",L626*(F626*9+G626*34.7+IF(D626="oui",H626*82.8,H626*8)+J626*8+K626*8+SUM(#REF!)*217.9)/1000)</f>
        <v/>
      </c>
    </row>
    <row r="627" spans="2:14" ht="33" customHeight="1" x14ac:dyDescent="1.25">
      <c r="B627" s="4"/>
      <c r="C627" s="4"/>
      <c r="D627" s="4"/>
      <c r="E627" s="4"/>
      <c r="M627" s="4" t="str">
        <f>IF(L627="","",L627*SUM(F627:K627))</f>
        <v/>
      </c>
      <c r="N627" s="28" t="str">
        <f>IF(L627="","",L627*(F627*9+G627*34.7+IF(D627="oui",H627*82.8,H627*8)+J627*8+K627*8+SUM(#REF!)*217.9)/1000)</f>
        <v/>
      </c>
    </row>
    <row r="628" spans="2:14" ht="33" customHeight="1" x14ac:dyDescent="1.25">
      <c r="B628" s="4"/>
      <c r="C628" s="4"/>
      <c r="D628" s="4"/>
      <c r="E628" s="4"/>
      <c r="M628" s="4" t="str">
        <f>IF(L628="","",L628*SUM(F628:K628))</f>
        <v/>
      </c>
      <c r="N628" s="28" t="str">
        <f>IF(L628="","",L628*(F628*9+G628*34.7+IF(D628="oui",H628*82.8,H628*8)+J628*8+K628*8+SUM(#REF!)*217.9)/1000)</f>
        <v/>
      </c>
    </row>
    <row r="629" spans="2:14" ht="33" customHeight="1" x14ac:dyDescent="1.25">
      <c r="B629" s="4"/>
      <c r="C629" s="4"/>
      <c r="D629" s="4"/>
      <c r="E629" s="4"/>
      <c r="M629" s="4" t="str">
        <f>IF(L629="","",L629*SUM(F629:K629))</f>
        <v/>
      </c>
      <c r="N629" s="28" t="str">
        <f>IF(L629="","",L629*(F629*9+G629*34.7+IF(D629="oui",H629*82.8,H629*8)+J629*8+K629*8+SUM(#REF!)*217.9)/1000)</f>
        <v/>
      </c>
    </row>
    <row r="630" spans="2:14" ht="33" customHeight="1" x14ac:dyDescent="1.25">
      <c r="B630" s="4"/>
      <c r="C630" s="4"/>
      <c r="D630" s="4"/>
      <c r="E630" s="4"/>
      <c r="M630" s="4" t="str">
        <f>IF(L630="","",L630*SUM(F630:K630))</f>
        <v/>
      </c>
      <c r="N630" s="28" t="str">
        <f>IF(L630="","",L630*(F630*9+G630*34.7+IF(D630="oui",H630*82.8,H630*8)+J630*8+K630*8+SUM(#REF!)*217.9)/1000)</f>
        <v/>
      </c>
    </row>
    <row r="631" spans="2:14" ht="33" customHeight="1" x14ac:dyDescent="1.25">
      <c r="B631" s="4"/>
      <c r="C631" s="4"/>
      <c r="D631" s="4"/>
      <c r="E631" s="4"/>
      <c r="M631" s="4" t="str">
        <f>IF(L631="","",L631*SUM(F631:K631))</f>
        <v/>
      </c>
      <c r="N631" s="28" t="str">
        <f>IF(L631="","",L631*(F631*9+G631*34.7+IF(D631="oui",H631*82.8,H631*8)+J631*8+K631*8+SUM(#REF!)*217.9)/1000)</f>
        <v/>
      </c>
    </row>
    <row r="632" spans="2:14" ht="33" customHeight="1" x14ac:dyDescent="1.25">
      <c r="B632" s="4"/>
      <c r="C632" s="4"/>
      <c r="D632" s="4"/>
      <c r="E632" s="4"/>
      <c r="M632" s="4" t="str">
        <f>IF(L632="","",L632*SUM(F632:K632))</f>
        <v/>
      </c>
      <c r="N632" s="28" t="str">
        <f>IF(L632="","",L632*(F632*9+G632*34.7+IF(D632="oui",H632*82.8,H632*8)+J632*8+K632*8+SUM(#REF!)*217.9)/1000)</f>
        <v/>
      </c>
    </row>
    <row r="633" spans="2:14" ht="33" customHeight="1" x14ac:dyDescent="1.25">
      <c r="B633" s="4"/>
      <c r="C633" s="4"/>
      <c r="D633" s="4"/>
      <c r="E633" s="4"/>
      <c r="M633" s="4" t="str">
        <f>IF(L633="","",L633*SUM(F633:K633))</f>
        <v/>
      </c>
      <c r="N633" s="28" t="str">
        <f>IF(L633="","",L633*(F633*9+G633*34.7+IF(D633="oui",H633*82.8,H633*8)+J633*8+K633*8+SUM(#REF!)*217.9)/1000)</f>
        <v/>
      </c>
    </row>
    <row r="634" spans="2:14" ht="33" customHeight="1" x14ac:dyDescent="1.25">
      <c r="B634" s="4"/>
      <c r="C634" s="4"/>
      <c r="D634" s="4"/>
      <c r="E634" s="4"/>
      <c r="M634" s="4" t="str">
        <f>IF(L634="","",L634*SUM(F634:K634))</f>
        <v/>
      </c>
      <c r="N634" s="28" t="str">
        <f>IF(L634="","",L634*(F634*9+G634*34.7+IF(D634="oui",H634*82.8,H634*8)+J634*8+K634*8+SUM(#REF!)*217.9)/1000)</f>
        <v/>
      </c>
    </row>
    <row r="635" spans="2:14" ht="33" customHeight="1" x14ac:dyDescent="1.25">
      <c r="B635" s="4"/>
      <c r="C635" s="4"/>
      <c r="D635" s="4"/>
      <c r="E635" s="4"/>
      <c r="M635" s="4" t="str">
        <f>IF(L635="","",L635*SUM(F635:K635))</f>
        <v/>
      </c>
      <c r="N635" s="28" t="str">
        <f>IF(L635="","",L635*(F635*9+G635*34.7+IF(D635="oui",H635*82.8,H635*8)+J635*8+K635*8+SUM(#REF!)*217.9)/1000)</f>
        <v/>
      </c>
    </row>
    <row r="636" spans="2:14" ht="33" customHeight="1" x14ac:dyDescent="1.25">
      <c r="B636" s="4"/>
      <c r="C636" s="4"/>
      <c r="D636" s="4"/>
      <c r="E636" s="4"/>
      <c r="M636" s="4" t="str">
        <f>IF(L636="","",L636*SUM(F636:K636))</f>
        <v/>
      </c>
      <c r="N636" s="28" t="str">
        <f>IF(L636="","",L636*(F636*9+G636*34.7+IF(D636="oui",H636*82.8,H636*8)+J636*8+K636*8+SUM(#REF!)*217.9)/1000)</f>
        <v/>
      </c>
    </row>
    <row r="637" spans="2:14" ht="33" customHeight="1" x14ac:dyDescent="1.25">
      <c r="B637" s="4"/>
      <c r="C637" s="4"/>
      <c r="D637" s="4"/>
      <c r="E637" s="4"/>
      <c r="M637" s="4" t="str">
        <f>IF(L637="","",L637*SUM(F637:K637))</f>
        <v/>
      </c>
      <c r="N637" s="28" t="str">
        <f>IF(L637="","",L637*(F637*9+G637*34.7+IF(D637="oui",H637*82.8,H637*8)+J637*8+K637*8+SUM(#REF!)*217.9)/1000)</f>
        <v/>
      </c>
    </row>
    <row r="638" spans="2:14" ht="33" customHeight="1" x14ac:dyDescent="1.25">
      <c r="B638" s="4"/>
      <c r="C638" s="4"/>
      <c r="D638" s="4"/>
      <c r="E638" s="4"/>
      <c r="M638" s="4" t="str">
        <f>IF(L638="","",L638*SUM(F638:K638))</f>
        <v/>
      </c>
      <c r="N638" s="28" t="str">
        <f>IF(L638="","",L638*(F638*9+G638*34.7+IF(D638="oui",H638*82.8,H638*8)+J638*8+K638*8+SUM(#REF!)*217.9)/1000)</f>
        <v/>
      </c>
    </row>
    <row r="639" spans="2:14" ht="33" customHeight="1" x14ac:dyDescent="1.25">
      <c r="B639" s="4"/>
      <c r="C639" s="4"/>
      <c r="D639" s="4"/>
      <c r="E639" s="4"/>
      <c r="M639" s="4" t="str">
        <f>IF(L639="","",L639*SUM(F639:K639))</f>
        <v/>
      </c>
      <c r="N639" s="28" t="str">
        <f>IF(L639="","",L639*(F639*9+G639*34.7+IF(D639="oui",H639*82.8,H639*8)+J639*8+K639*8+SUM(#REF!)*217.9)/1000)</f>
        <v/>
      </c>
    </row>
    <row r="640" spans="2:14" ht="33" customHeight="1" x14ac:dyDescent="1.25">
      <c r="B640" s="4"/>
      <c r="C640" s="4"/>
      <c r="D640" s="4"/>
      <c r="E640" s="4"/>
      <c r="M640" s="4" t="str">
        <f>IF(L640="","",L640*SUM(F640:K640))</f>
        <v/>
      </c>
      <c r="N640" s="28" t="str">
        <f>IF(L640="","",L640*(F640*9+G640*34.7+IF(D640="oui",H640*82.8,H640*8)+J640*8+K640*8+SUM(#REF!)*217.9)/1000)</f>
        <v/>
      </c>
    </row>
    <row r="641" spans="2:14" ht="33" customHeight="1" x14ac:dyDescent="1.25">
      <c r="B641" s="4"/>
      <c r="C641" s="4"/>
      <c r="D641" s="4"/>
      <c r="E641" s="4"/>
      <c r="M641" s="4" t="str">
        <f>IF(L641="","",L641*SUM(F641:K641))</f>
        <v/>
      </c>
      <c r="N641" s="28" t="str">
        <f>IF(L641="","",L641*(F641*9+G641*34.7+IF(D641="oui",H641*82.8,H641*8)+J641*8+K641*8+SUM(#REF!)*217.9)/1000)</f>
        <v/>
      </c>
    </row>
    <row r="642" spans="2:14" ht="33" customHeight="1" x14ac:dyDescent="1.25">
      <c r="B642" s="4"/>
      <c r="C642" s="4"/>
      <c r="D642" s="4"/>
      <c r="E642" s="4"/>
      <c r="M642" s="4" t="str">
        <f>IF(L642="","",L642*SUM(F642:K642))</f>
        <v/>
      </c>
      <c r="N642" s="28" t="str">
        <f>IF(L642="","",L642*(F642*9+G642*34.7+IF(D642="oui",H642*82.8,H642*8)+J642*8+K642*8+SUM(#REF!)*217.9)/1000)</f>
        <v/>
      </c>
    </row>
    <row r="643" spans="2:14" ht="33" customHeight="1" x14ac:dyDescent="1.25">
      <c r="B643" s="4"/>
      <c r="C643" s="4"/>
      <c r="D643" s="4"/>
      <c r="E643" s="4"/>
      <c r="M643" s="4" t="str">
        <f>IF(L643="","",L643*SUM(F643:K643))</f>
        <v/>
      </c>
      <c r="N643" s="28" t="str">
        <f>IF(L643="","",L643*(F643*9+G643*34.7+IF(D643="oui",H643*82.8,H643*8)+J643*8+K643*8+SUM(#REF!)*217.9)/1000)</f>
        <v/>
      </c>
    </row>
    <row r="644" spans="2:14" ht="33" customHeight="1" x14ac:dyDescent="1.25">
      <c r="B644" s="4"/>
      <c r="C644" s="4"/>
      <c r="D644" s="4"/>
      <c r="E644" s="4"/>
      <c r="M644" s="4" t="str">
        <f>IF(L644="","",L644*SUM(F644:K644))</f>
        <v/>
      </c>
      <c r="N644" s="28" t="str">
        <f>IF(L644="","",L644*(F644*9+G644*34.7+IF(D644="oui",H644*82.8,H644*8)+J644*8+K644*8+SUM(#REF!)*217.9)/1000)</f>
        <v/>
      </c>
    </row>
    <row r="645" spans="2:14" ht="33" customHeight="1" x14ac:dyDescent="1.25">
      <c r="B645" s="4"/>
      <c r="C645" s="4"/>
      <c r="D645" s="4"/>
      <c r="E645" s="4"/>
      <c r="M645" s="4" t="str">
        <f>IF(L645="","",L645*SUM(F645:K645))</f>
        <v/>
      </c>
      <c r="N645" s="28" t="str">
        <f>IF(L645="","",L645*(F645*9+G645*34.7+IF(D645="oui",H645*82.8,H645*8)+J645*8+K645*8+SUM(#REF!)*217.9)/1000)</f>
        <v/>
      </c>
    </row>
    <row r="646" spans="2:14" ht="33" customHeight="1" x14ac:dyDescent="1.25">
      <c r="B646" s="4"/>
      <c r="C646" s="4"/>
      <c r="D646" s="4"/>
      <c r="E646" s="4"/>
      <c r="M646" s="4" t="str">
        <f>IF(L646="","",L646*SUM(F646:K646))</f>
        <v/>
      </c>
      <c r="N646" s="28" t="str">
        <f>IF(L646="","",L646*(F646*9+G646*34.7+IF(D646="oui",H646*82.8,H646*8)+J646*8+K646*8+SUM(#REF!)*217.9)/1000)</f>
        <v/>
      </c>
    </row>
    <row r="647" spans="2:14" ht="33" customHeight="1" x14ac:dyDescent="1.25">
      <c r="B647" s="4"/>
      <c r="C647" s="4"/>
      <c r="D647" s="4"/>
      <c r="E647" s="4"/>
      <c r="M647" s="4" t="str">
        <f>IF(L647="","",L647*SUM(F647:K647))</f>
        <v/>
      </c>
      <c r="N647" s="28" t="str">
        <f>IF(L647="","",L647*(F647*9+G647*34.7+IF(D647="oui",H647*82.8,H647*8)+J647*8+K647*8+SUM(#REF!)*217.9)/1000)</f>
        <v/>
      </c>
    </row>
    <row r="648" spans="2:14" ht="33" customHeight="1" x14ac:dyDescent="1.25">
      <c r="B648" s="4"/>
      <c r="C648" s="4"/>
      <c r="D648" s="4"/>
      <c r="E648" s="4"/>
      <c r="M648" s="4" t="str">
        <f>IF(L648="","",L648*SUM(F648:K648))</f>
        <v/>
      </c>
      <c r="N648" s="28" t="str">
        <f>IF(L648="","",L648*(F648*9+G648*34.7+IF(D648="oui",H648*82.8,H648*8)+J648*8+K648*8+SUM(#REF!)*217.9)/1000)</f>
        <v/>
      </c>
    </row>
    <row r="649" spans="2:14" ht="33" customHeight="1" x14ac:dyDescent="1.25">
      <c r="B649" s="4"/>
      <c r="C649" s="4"/>
      <c r="D649" s="4"/>
      <c r="E649" s="4"/>
      <c r="M649" s="4" t="str">
        <f>IF(L649="","",L649*SUM(F649:K649))</f>
        <v/>
      </c>
      <c r="N649" s="28" t="str">
        <f>IF(L649="","",L649*(F649*9+G649*34.7+IF(D649="oui",H649*82.8,H649*8)+J649*8+K649*8+SUM(#REF!)*217.9)/1000)</f>
        <v/>
      </c>
    </row>
    <row r="650" spans="2:14" ht="33" customHeight="1" x14ac:dyDescent="1.25">
      <c r="B650" s="4"/>
      <c r="C650" s="4"/>
      <c r="D650" s="4"/>
      <c r="E650" s="4"/>
      <c r="M650" s="4" t="str">
        <f>IF(L650="","",L650*SUM(F650:K650))</f>
        <v/>
      </c>
      <c r="N650" s="28" t="str">
        <f>IF(L650="","",L650*(F650*9+G650*34.7+IF(D650="oui",H650*82.8,H650*8)+J650*8+K650*8+SUM(#REF!)*217.9)/1000)</f>
        <v/>
      </c>
    </row>
    <row r="651" spans="2:14" ht="33" customHeight="1" x14ac:dyDescent="1.25">
      <c r="B651" s="4"/>
      <c r="C651" s="4"/>
      <c r="D651" s="4"/>
      <c r="E651" s="4"/>
      <c r="M651" s="4" t="str">
        <f>IF(L651="","",L651*SUM(F651:K651))</f>
        <v/>
      </c>
      <c r="N651" s="28" t="str">
        <f>IF(L651="","",L651*(F651*9+G651*34.7+IF(D651="oui",H651*82.8,H651*8)+J651*8+K651*8+SUM(#REF!)*217.9)/1000)</f>
        <v/>
      </c>
    </row>
    <row r="652" spans="2:14" ht="33" customHeight="1" x14ac:dyDescent="1.25">
      <c r="B652" s="4"/>
      <c r="C652" s="4"/>
      <c r="D652" s="4"/>
      <c r="E652" s="4"/>
      <c r="M652" s="4" t="str">
        <f>IF(L652="","",L652*SUM(F652:K652))</f>
        <v/>
      </c>
      <c r="N652" s="28" t="str">
        <f>IF(L652="","",L652*(F652*9+G652*34.7+IF(D652="oui",H652*82.8,H652*8)+J652*8+K652*8+SUM(#REF!)*217.9)/1000)</f>
        <v/>
      </c>
    </row>
    <row r="653" spans="2:14" ht="33" customHeight="1" x14ac:dyDescent="1.25">
      <c r="B653" s="4"/>
      <c r="C653" s="4"/>
      <c r="D653" s="4"/>
      <c r="E653" s="4"/>
      <c r="M653" s="4" t="str">
        <f>IF(L653="","",L653*SUM(F653:K653))</f>
        <v/>
      </c>
      <c r="N653" s="28" t="str">
        <f>IF(L653="","",L653*(F653*9+G653*34.7+IF(D653="oui",H653*82.8,H653*8)+J653*8+K653*8+SUM(#REF!)*217.9)/1000)</f>
        <v/>
      </c>
    </row>
    <row r="654" spans="2:14" ht="33" customHeight="1" x14ac:dyDescent="1.25">
      <c r="B654" s="4"/>
      <c r="C654" s="4"/>
      <c r="D654" s="4"/>
      <c r="E654" s="4"/>
      <c r="M654" s="4" t="str">
        <f>IF(L654="","",L654*SUM(F654:K654))</f>
        <v/>
      </c>
      <c r="N654" s="28" t="str">
        <f>IF(L654="","",L654*(F654*9+G654*34.7+IF(D654="oui",H654*82.8,H654*8)+J654*8+K654*8+SUM(#REF!)*217.9)/1000)</f>
        <v/>
      </c>
    </row>
    <row r="655" spans="2:14" ht="33" customHeight="1" x14ac:dyDescent="1.25">
      <c r="B655" s="4"/>
      <c r="C655" s="4"/>
      <c r="D655" s="4"/>
      <c r="E655" s="4"/>
      <c r="M655" s="4" t="str">
        <f>IF(L655="","",L655*SUM(F655:K655))</f>
        <v/>
      </c>
      <c r="N655" s="28" t="str">
        <f>IF(L655="","",L655*(F655*9+G655*34.7+IF(D655="oui",H655*82.8,H655*8)+J655*8+K655*8+SUM(#REF!)*217.9)/1000)</f>
        <v/>
      </c>
    </row>
    <row r="656" spans="2:14" ht="33" customHeight="1" x14ac:dyDescent="1.25">
      <c r="B656" s="4"/>
      <c r="C656" s="4"/>
      <c r="D656" s="4"/>
      <c r="E656" s="4"/>
      <c r="M656" s="4" t="str">
        <f>IF(L656="","",L656*SUM(F656:K656))</f>
        <v/>
      </c>
      <c r="N656" s="28" t="str">
        <f>IF(L656="","",L656*(F656*9+G656*34.7+IF(D656="oui",H656*82.8,H656*8)+J656*8+K656*8+SUM(#REF!)*217.9)/1000)</f>
        <v/>
      </c>
    </row>
    <row r="657" spans="2:14" ht="33" customHeight="1" x14ac:dyDescent="1.25">
      <c r="B657" s="4"/>
      <c r="C657" s="4"/>
      <c r="D657" s="4"/>
      <c r="E657" s="4"/>
      <c r="M657" s="4" t="str">
        <f>IF(L657="","",L657*SUM(F657:K657))</f>
        <v/>
      </c>
      <c r="N657" s="28" t="str">
        <f>IF(L657="","",L657*(F657*9+G657*34.7+IF(D657="oui",H657*82.8,H657*8)+J657*8+K657*8+SUM(#REF!)*217.9)/1000)</f>
        <v/>
      </c>
    </row>
    <row r="658" spans="2:14" ht="33" customHeight="1" x14ac:dyDescent="1.25">
      <c r="B658" s="4"/>
      <c r="C658" s="4"/>
      <c r="D658" s="4"/>
      <c r="E658" s="4"/>
      <c r="M658" s="4" t="str">
        <f>IF(L658="","",L658*SUM(F658:K658))</f>
        <v/>
      </c>
      <c r="N658" s="28" t="str">
        <f>IF(L658="","",L658*(F658*9+G658*34.7+IF(D658="oui",H658*82.8,H658*8)+J658*8+K658*8+SUM(#REF!)*217.9)/1000)</f>
        <v/>
      </c>
    </row>
    <row r="659" spans="2:14" ht="33" customHeight="1" x14ac:dyDescent="1.25">
      <c r="B659" s="4"/>
      <c r="C659" s="4"/>
      <c r="D659" s="4"/>
      <c r="E659" s="4"/>
      <c r="M659" s="4" t="str">
        <f>IF(L659="","",L659*SUM(F659:K659))</f>
        <v/>
      </c>
      <c r="N659" s="28" t="str">
        <f>IF(L659="","",L659*(F659*9+G659*34.7+IF(D659="oui",H659*82.8,H659*8)+J659*8+K659*8+SUM(#REF!)*217.9)/1000)</f>
        <v/>
      </c>
    </row>
    <row r="660" spans="2:14" ht="33" customHeight="1" x14ac:dyDescent="1.25">
      <c r="B660" s="4"/>
      <c r="C660" s="4"/>
      <c r="D660" s="4"/>
      <c r="E660" s="4"/>
      <c r="M660" s="4" t="str">
        <f>IF(L660="","",L660*SUM(F660:K660))</f>
        <v/>
      </c>
      <c r="N660" s="28" t="str">
        <f>IF(L660="","",L660*(F660*9+G660*34.7+IF(D660="oui",H660*82.8,H660*8)+J660*8+K660*8+SUM(#REF!)*217.9)/1000)</f>
        <v/>
      </c>
    </row>
    <row r="661" spans="2:14" ht="33" customHeight="1" x14ac:dyDescent="1.25">
      <c r="B661" s="4"/>
      <c r="C661" s="4"/>
      <c r="D661" s="4"/>
      <c r="E661" s="4"/>
      <c r="M661" s="4" t="str">
        <f>IF(L661="","",L661*SUM(F661:K661))</f>
        <v/>
      </c>
      <c r="N661" s="28" t="str">
        <f>IF(L661="","",L661*(F661*9+G661*34.7+IF(D661="oui",H661*82.8,H661*8)+J661*8+K661*8+SUM(#REF!)*217.9)/1000)</f>
        <v/>
      </c>
    </row>
    <row r="662" spans="2:14" ht="33" customHeight="1" x14ac:dyDescent="1.25">
      <c r="B662" s="4"/>
      <c r="C662" s="4"/>
      <c r="D662" s="4"/>
      <c r="E662" s="4"/>
      <c r="M662" s="4" t="str">
        <f>IF(L662="","",L662*SUM(F662:K662))</f>
        <v/>
      </c>
      <c r="N662" s="28" t="str">
        <f>IF(L662="","",L662*(F662*9+G662*34.7+IF(D662="oui",H662*82.8,H662*8)+J662*8+K662*8+SUM(#REF!)*217.9)/1000)</f>
        <v/>
      </c>
    </row>
    <row r="663" spans="2:14" ht="33" customHeight="1" x14ac:dyDescent="1.25">
      <c r="B663" s="4"/>
      <c r="C663" s="4"/>
      <c r="D663" s="4"/>
      <c r="E663" s="4"/>
      <c r="M663" s="4" t="str">
        <f>IF(L663="","",L663*SUM(F663:K663))</f>
        <v/>
      </c>
      <c r="N663" s="28" t="str">
        <f>IF(L663="","",L663*(F663*9+G663*34.7+IF(D663="oui",H663*82.8,H663*8)+J663*8+K663*8+SUM(#REF!)*217.9)/1000)</f>
        <v/>
      </c>
    </row>
    <row r="664" spans="2:14" ht="33" customHeight="1" x14ac:dyDescent="1.25">
      <c r="B664" s="4"/>
      <c r="C664" s="4"/>
      <c r="D664" s="4"/>
      <c r="E664" s="4"/>
      <c r="M664" s="4" t="str">
        <f>IF(L664="","",L664*SUM(F664:K664))</f>
        <v/>
      </c>
      <c r="N664" s="28" t="str">
        <f>IF(L664="","",L664*(F664*9+G664*34.7+IF(D664="oui",H664*82.8,H664*8)+J664*8+K664*8+SUM(#REF!)*217.9)/1000)</f>
        <v/>
      </c>
    </row>
    <row r="665" spans="2:14" ht="33" customHeight="1" x14ac:dyDescent="1.25">
      <c r="B665" s="4"/>
      <c r="C665" s="4"/>
      <c r="D665" s="4"/>
      <c r="E665" s="4"/>
      <c r="M665" s="4" t="str">
        <f>IF(L665="","",L665*SUM(F665:K665))</f>
        <v/>
      </c>
      <c r="N665" s="28" t="str">
        <f>IF(L665="","",L665*(F665*9+G665*34.7+IF(D665="oui",H665*82.8,H665*8)+J665*8+K665*8+SUM(#REF!)*217.9)/1000)</f>
        <v/>
      </c>
    </row>
    <row r="666" spans="2:14" ht="33" customHeight="1" x14ac:dyDescent="1.25">
      <c r="B666" s="4"/>
      <c r="C666" s="4"/>
      <c r="D666" s="4"/>
      <c r="E666" s="4"/>
      <c r="M666" s="4" t="str">
        <f>IF(L666="","",L666*SUM(F666:K666))</f>
        <v/>
      </c>
      <c r="N666" s="28" t="str">
        <f>IF(L666="","",L666*(F666*9+G666*34.7+IF(D666="oui",H666*82.8,H666*8)+J666*8+K666*8+SUM(#REF!)*217.9)/1000)</f>
        <v/>
      </c>
    </row>
    <row r="667" spans="2:14" ht="33" customHeight="1" x14ac:dyDescent="1.25">
      <c r="B667" s="4"/>
      <c r="C667" s="4"/>
      <c r="D667" s="4"/>
      <c r="E667" s="4"/>
      <c r="M667" s="4" t="str">
        <f>IF(L667="","",L667*SUM(F667:K667))</f>
        <v/>
      </c>
      <c r="N667" s="28" t="str">
        <f>IF(L667="","",L667*(F667*9+G667*34.7+IF(D667="oui",H667*82.8,H667*8)+J667*8+K667*8+SUM(#REF!)*217.9)/1000)</f>
        <v/>
      </c>
    </row>
    <row r="668" spans="2:14" ht="33" customHeight="1" x14ac:dyDescent="1.25">
      <c r="B668" s="4"/>
      <c r="C668" s="4"/>
      <c r="D668" s="4"/>
      <c r="E668" s="4"/>
      <c r="M668" s="4" t="str">
        <f>IF(L668="","",L668*SUM(F668:K668))</f>
        <v/>
      </c>
      <c r="N668" s="28" t="str">
        <f>IF(L668="","",L668*(F668*9+G668*34.7+IF(D668="oui",H668*82.8,H668*8)+J668*8+K668*8+SUM(#REF!)*217.9)/1000)</f>
        <v/>
      </c>
    </row>
    <row r="669" spans="2:14" ht="33" customHeight="1" x14ac:dyDescent="1.25">
      <c r="B669" s="4"/>
      <c r="C669" s="4"/>
      <c r="D669" s="4"/>
      <c r="E669" s="4"/>
      <c r="M669" s="4" t="str">
        <f>IF(L669="","",L669*SUM(F669:K669))</f>
        <v/>
      </c>
      <c r="N669" s="28" t="str">
        <f>IF(L669="","",L669*(F669*9+G669*34.7+IF(D669="oui",H669*82.8,H669*8)+J669*8+K669*8+SUM(#REF!)*217.9)/1000)</f>
        <v/>
      </c>
    </row>
    <row r="670" spans="2:14" ht="33" customHeight="1" x14ac:dyDescent="1.25">
      <c r="B670" s="4"/>
      <c r="C670" s="4"/>
      <c r="D670" s="4"/>
      <c r="E670" s="4"/>
      <c r="M670" s="4" t="str">
        <f>IF(L670="","",L670*SUM(F670:K670))</f>
        <v/>
      </c>
      <c r="N670" s="28" t="str">
        <f>IF(L670="","",L670*(F670*9+G670*34.7+IF(D670="oui",H670*82.8,H670*8)+J670*8+K670*8+SUM(#REF!)*217.9)/1000)</f>
        <v/>
      </c>
    </row>
    <row r="671" spans="2:14" ht="33" customHeight="1" x14ac:dyDescent="1.25">
      <c r="B671" s="4"/>
      <c r="C671" s="4"/>
      <c r="D671" s="4"/>
      <c r="E671" s="4"/>
      <c r="M671" s="4" t="str">
        <f>IF(L671="","",L671*SUM(F671:K671))</f>
        <v/>
      </c>
      <c r="N671" s="28" t="str">
        <f>IF(L671="","",L671*(F671*9+G671*34.7+IF(D671="oui",H671*82.8,H671*8)+J671*8+K671*8+SUM(#REF!)*217.9)/1000)</f>
        <v/>
      </c>
    </row>
    <row r="672" spans="2:14" ht="33" customHeight="1" x14ac:dyDescent="1.25">
      <c r="B672" s="4"/>
      <c r="C672" s="4"/>
      <c r="D672" s="4"/>
      <c r="E672" s="4"/>
      <c r="M672" s="4" t="str">
        <f>IF(L672="","",L672*SUM(F672:K672))</f>
        <v/>
      </c>
      <c r="N672" s="28" t="str">
        <f>IF(L672="","",L672*(F672*9+G672*34.7+IF(D672="oui",H672*82.8,H672*8)+J672*8+K672*8+SUM(#REF!)*217.9)/1000)</f>
        <v/>
      </c>
    </row>
    <row r="673" spans="2:14" ht="33" customHeight="1" x14ac:dyDescent="1.25">
      <c r="B673" s="4"/>
      <c r="C673" s="4"/>
      <c r="D673" s="4"/>
      <c r="E673" s="4"/>
      <c r="M673" s="4" t="str">
        <f>IF(L673="","",L673*SUM(F673:K673))</f>
        <v/>
      </c>
      <c r="N673" s="28" t="str">
        <f>IF(L673="","",L673*(F673*9+G673*34.7+IF(D673="oui",H673*82.8,H673*8)+J673*8+K673*8+SUM(#REF!)*217.9)/1000)</f>
        <v/>
      </c>
    </row>
    <row r="674" spans="2:14" ht="33" customHeight="1" x14ac:dyDescent="1.25">
      <c r="B674" s="4"/>
      <c r="C674" s="4"/>
      <c r="D674" s="4"/>
      <c r="E674" s="4"/>
      <c r="M674" s="4" t="str">
        <f>IF(L674="","",L674*SUM(F674:K674))</f>
        <v/>
      </c>
      <c r="N674" s="28" t="str">
        <f>IF(L674="","",L674*(F674*9+G674*34.7+IF(D674="oui",H674*82.8,H674*8)+J674*8+K674*8+SUM(#REF!)*217.9)/1000)</f>
        <v/>
      </c>
    </row>
    <row r="675" spans="2:14" ht="33" customHeight="1" x14ac:dyDescent="1.25">
      <c r="B675" s="4"/>
      <c r="C675" s="4"/>
      <c r="D675" s="4"/>
      <c r="E675" s="4"/>
      <c r="M675" s="4" t="str">
        <f>IF(L675="","",L675*SUM(F675:K675))</f>
        <v/>
      </c>
      <c r="N675" s="28" t="str">
        <f>IF(L675="","",L675*(F675*9+G675*34.7+IF(D675="oui",H675*82.8,H675*8)+J675*8+K675*8+SUM(#REF!)*217.9)/1000)</f>
        <v/>
      </c>
    </row>
    <row r="676" spans="2:14" ht="33" customHeight="1" x14ac:dyDescent="1.25">
      <c r="B676" s="4"/>
      <c r="C676" s="4"/>
      <c r="D676" s="4"/>
      <c r="E676" s="4"/>
      <c r="M676" s="4" t="str">
        <f>IF(L676="","",L676*SUM(F676:K676))</f>
        <v/>
      </c>
      <c r="N676" s="28" t="str">
        <f>IF(L676="","",L676*(F676*9+G676*34.7+IF(D676="oui",H676*82.8,H676*8)+J676*8+K676*8+SUM(#REF!)*217.9)/1000)</f>
        <v/>
      </c>
    </row>
    <row r="677" spans="2:14" ht="33" customHeight="1" x14ac:dyDescent="1.25">
      <c r="B677" s="4"/>
      <c r="C677" s="4"/>
      <c r="D677" s="4"/>
      <c r="E677" s="4"/>
      <c r="M677" s="4" t="str">
        <f>IF(L677="","",L677*SUM(F677:K677))</f>
        <v/>
      </c>
      <c r="N677" s="28" t="str">
        <f>IF(L677="","",L677*(F677*9+G677*34.7+IF(D677="oui",H677*82.8,H677*8)+J677*8+K677*8+SUM(#REF!)*217.9)/1000)</f>
        <v/>
      </c>
    </row>
    <row r="678" spans="2:14" ht="33" customHeight="1" x14ac:dyDescent="1.25">
      <c r="B678" s="4"/>
      <c r="C678" s="4"/>
      <c r="D678" s="4"/>
      <c r="E678" s="4"/>
      <c r="M678" s="4" t="str">
        <f>IF(L678="","",L678*SUM(F678:K678))</f>
        <v/>
      </c>
      <c r="N678" s="28" t="str">
        <f>IF(L678="","",L678*(F678*9+G678*34.7+IF(D678="oui",H678*82.8,H678*8)+J678*8+K678*8+SUM(#REF!)*217.9)/1000)</f>
        <v/>
      </c>
    </row>
    <row r="679" spans="2:14" ht="33" customHeight="1" x14ac:dyDescent="1.25">
      <c r="B679" s="4"/>
      <c r="C679" s="4"/>
      <c r="D679" s="4"/>
      <c r="E679" s="4"/>
      <c r="M679" s="4" t="str">
        <f>IF(L679="","",L679*SUM(F679:K679))</f>
        <v/>
      </c>
      <c r="N679" s="28" t="str">
        <f>IF(L679="","",L679*(F679*9+G679*34.7+IF(D679="oui",H679*82.8,H679*8)+J679*8+K679*8+SUM(#REF!)*217.9)/1000)</f>
        <v/>
      </c>
    </row>
    <row r="680" spans="2:14" ht="33" customHeight="1" x14ac:dyDescent="1.25">
      <c r="B680" s="4"/>
      <c r="C680" s="4"/>
      <c r="D680" s="4"/>
      <c r="E680" s="4"/>
      <c r="M680" s="4" t="str">
        <f>IF(L680="","",L680*SUM(F680:K680))</f>
        <v/>
      </c>
      <c r="N680" s="28" t="str">
        <f>IF(L680="","",L680*(F680*9+G680*34.7+IF(D680="oui",H680*82.8,H680*8)+J680*8+K680*8+SUM(#REF!)*217.9)/1000)</f>
        <v/>
      </c>
    </row>
    <row r="681" spans="2:14" ht="33" customHeight="1" x14ac:dyDescent="1.25">
      <c r="B681" s="4"/>
      <c r="C681" s="4"/>
      <c r="D681" s="4"/>
      <c r="E681" s="4"/>
      <c r="M681" s="4" t="str">
        <f>IF(L681="","",L681*SUM(F681:K681))</f>
        <v/>
      </c>
      <c r="N681" s="28" t="str">
        <f>IF(L681="","",L681*(F681*9+G681*34.7+IF(D681="oui",H681*82.8,H681*8)+J681*8+K681*8+SUM(#REF!)*217.9)/1000)</f>
        <v/>
      </c>
    </row>
    <row r="682" spans="2:14" ht="33" customHeight="1" x14ac:dyDescent="1.25">
      <c r="B682" s="4"/>
      <c r="C682" s="4"/>
      <c r="D682" s="4"/>
      <c r="E682" s="4"/>
      <c r="M682" s="4" t="str">
        <f>IF(L682="","",L682*SUM(F682:K682))</f>
        <v/>
      </c>
      <c r="N682" s="28" t="str">
        <f>IF(L682="","",L682*(F682*9+G682*34.7+IF(D682="oui",H682*82.8,H682*8)+J682*8+K682*8+SUM(#REF!)*217.9)/1000)</f>
        <v/>
      </c>
    </row>
    <row r="683" spans="2:14" ht="33" customHeight="1" x14ac:dyDescent="1.25">
      <c r="B683" s="4"/>
      <c r="C683" s="4"/>
      <c r="D683" s="4"/>
      <c r="E683" s="4"/>
      <c r="M683" s="4" t="str">
        <f>IF(L683="","",L683*SUM(F683:K683))</f>
        <v/>
      </c>
      <c r="N683" s="28" t="str">
        <f>IF(L683="","",L683*(F683*9+G683*34.7+IF(D683="oui",H683*82.8,H683*8)+J683*8+K683*8+SUM(#REF!)*217.9)/1000)</f>
        <v/>
      </c>
    </row>
    <row r="684" spans="2:14" ht="33" customHeight="1" x14ac:dyDescent="1.25">
      <c r="B684" s="4"/>
      <c r="C684" s="4"/>
      <c r="D684" s="4"/>
      <c r="E684" s="4"/>
      <c r="M684" s="4" t="str">
        <f>IF(L684="","",L684*SUM(F684:K684))</f>
        <v/>
      </c>
      <c r="N684" s="28" t="str">
        <f>IF(L684="","",L684*(F684*9+G684*34.7+IF(D684="oui",H684*82.8,H684*8)+J684*8+K684*8+SUM(#REF!)*217.9)/1000)</f>
        <v/>
      </c>
    </row>
    <row r="685" spans="2:14" ht="33" customHeight="1" x14ac:dyDescent="1.25">
      <c r="B685" s="4"/>
      <c r="C685" s="4"/>
      <c r="D685" s="4"/>
      <c r="E685" s="4"/>
      <c r="M685" s="4" t="str">
        <f>IF(L685="","",L685*SUM(F685:K685))</f>
        <v/>
      </c>
      <c r="N685" s="28" t="str">
        <f>IF(L685="","",L685*(F685*9+G685*34.7+IF(D685="oui",H685*82.8,H685*8)+J685*8+K685*8+SUM(#REF!)*217.9)/1000)</f>
        <v/>
      </c>
    </row>
    <row r="686" spans="2:14" ht="33" customHeight="1" x14ac:dyDescent="1.25">
      <c r="B686" s="4"/>
      <c r="C686" s="4"/>
      <c r="D686" s="4"/>
      <c r="E686" s="4"/>
      <c r="M686" s="4" t="str">
        <f>IF(L686="","",L686*SUM(F686:K686))</f>
        <v/>
      </c>
      <c r="N686" s="28" t="str">
        <f>IF(L686="","",L686*(F686*9+G686*34.7+IF(D686="oui",H686*82.8,H686*8)+J686*8+K686*8+SUM(#REF!)*217.9)/1000)</f>
        <v/>
      </c>
    </row>
    <row r="687" spans="2:14" ht="33" customHeight="1" x14ac:dyDescent="1.25">
      <c r="B687" s="4"/>
      <c r="C687" s="4"/>
      <c r="D687" s="4"/>
      <c r="E687" s="4"/>
      <c r="M687" s="4" t="str">
        <f>IF(L687="","",L687*SUM(F687:K687))</f>
        <v/>
      </c>
      <c r="N687" s="28" t="str">
        <f>IF(L687="","",L687*(F687*9+G687*34.7+IF(D687="oui",H687*82.8,H687*8)+J687*8+K687*8+SUM(#REF!)*217.9)/1000)</f>
        <v/>
      </c>
    </row>
    <row r="688" spans="2:14" ht="33" customHeight="1" x14ac:dyDescent="1.25">
      <c r="B688" s="4"/>
      <c r="C688" s="4"/>
      <c r="D688" s="4"/>
      <c r="E688" s="4"/>
      <c r="M688" s="4" t="str">
        <f>IF(L688="","",L688*SUM(F688:K688))</f>
        <v/>
      </c>
      <c r="N688" s="28" t="str">
        <f>IF(L688="","",L688*(F688*9+G688*34.7+IF(D688="oui",H688*82.8,H688*8)+J688*8+K688*8+SUM(#REF!)*217.9)/1000)</f>
        <v/>
      </c>
    </row>
    <row r="689" spans="2:14" ht="33" customHeight="1" x14ac:dyDescent="1.25">
      <c r="B689" s="4"/>
      <c r="C689" s="4"/>
      <c r="D689" s="4"/>
      <c r="E689" s="4"/>
      <c r="M689" s="4" t="str">
        <f>IF(L689="","",L689*SUM(F689:K689))</f>
        <v/>
      </c>
      <c r="N689" s="28" t="str">
        <f>IF(L689="","",L689*(F689*9+G689*34.7+IF(D689="oui",H689*82.8,H689*8)+J689*8+K689*8+SUM(#REF!)*217.9)/1000)</f>
        <v/>
      </c>
    </row>
    <row r="690" spans="2:14" ht="33" customHeight="1" x14ac:dyDescent="1.25">
      <c r="B690" s="4"/>
      <c r="C690" s="4"/>
      <c r="D690" s="4"/>
      <c r="E690" s="4"/>
      <c r="M690" s="4" t="str">
        <f>IF(L690="","",L690*SUM(F690:K690))</f>
        <v/>
      </c>
      <c r="N690" s="28" t="str">
        <f>IF(L690="","",L690*(F690*9+G690*34.7+IF(D690="oui",H690*82.8,H690*8)+J690*8+K690*8+SUM(#REF!)*217.9)/1000)</f>
        <v/>
      </c>
    </row>
    <row r="691" spans="2:14" ht="33" customHeight="1" x14ac:dyDescent="1.25">
      <c r="B691" s="4"/>
      <c r="C691" s="4"/>
      <c r="D691" s="4"/>
      <c r="E691" s="4"/>
      <c r="M691" s="4" t="str">
        <f>IF(L691="","",L691*SUM(F691:K691))</f>
        <v/>
      </c>
      <c r="N691" s="28" t="str">
        <f>IF(L691="","",L691*(F691*9+G691*34.7+IF(D691="oui",H691*82.8,H691*8)+J691*8+K691*8+SUM(#REF!)*217.9)/1000)</f>
        <v/>
      </c>
    </row>
    <row r="692" spans="2:14" ht="33" customHeight="1" x14ac:dyDescent="1.25">
      <c r="B692" s="4"/>
      <c r="C692" s="4"/>
      <c r="D692" s="4"/>
      <c r="E692" s="4"/>
      <c r="M692" s="4" t="str">
        <f>IF(L692="","",L692*SUM(F692:K692))</f>
        <v/>
      </c>
      <c r="N692" s="28" t="str">
        <f>IF(L692="","",L692*(F692*9+G692*34.7+IF(D692="oui",H692*82.8,H692*8)+J692*8+K692*8+SUM(#REF!)*217.9)/1000)</f>
        <v/>
      </c>
    </row>
    <row r="693" spans="2:14" ht="33" customHeight="1" x14ac:dyDescent="1.25">
      <c r="B693" s="4"/>
      <c r="C693" s="4"/>
      <c r="D693" s="4"/>
      <c r="E693" s="4"/>
      <c r="M693" s="4" t="str">
        <f>IF(L693="","",L693*SUM(F693:K693))</f>
        <v/>
      </c>
      <c r="N693" s="28" t="str">
        <f>IF(L693="","",L693*(F693*9+G693*34.7+IF(D693="oui",H693*82.8,H693*8)+J693*8+K693*8+SUM(#REF!)*217.9)/1000)</f>
        <v/>
      </c>
    </row>
    <row r="694" spans="2:14" ht="33" customHeight="1" x14ac:dyDescent="1.25">
      <c r="B694" s="4"/>
      <c r="C694" s="4"/>
      <c r="D694" s="4"/>
      <c r="E694" s="4"/>
      <c r="M694" s="4" t="str">
        <f>IF(L694="","",L694*SUM(F694:K694))</f>
        <v/>
      </c>
      <c r="N694" s="28" t="str">
        <f>IF(L694="","",L694*(F694*9+G694*34.7+IF(D694="oui",H694*82.8,H694*8)+J694*8+K694*8+SUM(#REF!)*217.9)/1000)</f>
        <v/>
      </c>
    </row>
    <row r="695" spans="2:14" ht="33" customHeight="1" x14ac:dyDescent="1.25">
      <c r="B695" s="4"/>
      <c r="C695" s="4"/>
      <c r="D695" s="4"/>
      <c r="E695" s="4"/>
      <c r="M695" s="4" t="str">
        <f>IF(L695="","",L695*SUM(F695:K695))</f>
        <v/>
      </c>
      <c r="N695" s="28" t="str">
        <f>IF(L695="","",L695*(F695*9+G695*34.7+IF(D695="oui",H695*82.8,H695*8)+J695*8+K695*8+SUM(#REF!)*217.9)/1000)</f>
        <v/>
      </c>
    </row>
    <row r="696" spans="2:14" ht="33" customHeight="1" x14ac:dyDescent="1.25">
      <c r="B696" s="4"/>
      <c r="C696" s="4"/>
      <c r="D696" s="4"/>
      <c r="E696" s="4"/>
      <c r="M696" s="4" t="str">
        <f>IF(L696="","",L696*SUM(F696:K696))</f>
        <v/>
      </c>
      <c r="N696" s="28" t="str">
        <f>IF(L696="","",L696*(F696*9+G696*34.7+IF(D696="oui",H696*82.8,H696*8)+J696*8+K696*8+SUM(#REF!)*217.9)/1000)</f>
        <v/>
      </c>
    </row>
    <row r="697" spans="2:14" ht="33" customHeight="1" x14ac:dyDescent="1.25">
      <c r="B697" s="4"/>
      <c r="C697" s="4"/>
      <c r="D697" s="4"/>
      <c r="E697" s="4"/>
      <c r="M697" s="4" t="str">
        <f>IF(L697="","",L697*SUM(F697:K697))</f>
        <v/>
      </c>
      <c r="N697" s="28" t="str">
        <f>IF(L697="","",L697*(F697*9+G697*34.7+IF(D697="oui",H697*82.8,H697*8)+J697*8+K697*8+SUM(#REF!)*217.9)/1000)</f>
        <v/>
      </c>
    </row>
    <row r="698" spans="2:14" ht="33" customHeight="1" x14ac:dyDescent="1.25">
      <c r="B698" s="4"/>
      <c r="C698" s="4"/>
      <c r="D698" s="4"/>
      <c r="E698" s="4"/>
      <c r="M698" s="4" t="str">
        <f>IF(L698="","",L698*SUM(F698:K698))</f>
        <v/>
      </c>
      <c r="N698" s="28" t="str">
        <f>IF(L698="","",L698*(F698*9+G698*34.7+IF(D698="oui",H698*82.8,H698*8)+J698*8+K698*8+SUM(#REF!)*217.9)/1000)</f>
        <v/>
      </c>
    </row>
    <row r="699" spans="2:14" ht="33" customHeight="1" x14ac:dyDescent="1.25">
      <c r="B699" s="4"/>
      <c r="C699" s="4"/>
      <c r="D699" s="4"/>
      <c r="E699" s="4"/>
      <c r="M699" s="4" t="str">
        <f>IF(L699="","",L699*SUM(F699:K699))</f>
        <v/>
      </c>
      <c r="N699" s="28" t="str">
        <f>IF(L699="","",L699*(F699*9+G699*34.7+IF(D699="oui",H699*82.8,H699*8)+J699*8+K699*8+SUM(#REF!)*217.9)/1000)</f>
        <v/>
      </c>
    </row>
    <row r="700" spans="2:14" ht="33" customHeight="1" x14ac:dyDescent="1.25">
      <c r="B700" s="4"/>
      <c r="C700" s="4"/>
      <c r="D700" s="4"/>
      <c r="E700" s="4"/>
      <c r="M700" s="4" t="str">
        <f>IF(L700="","",L700*SUM(F700:K700))</f>
        <v/>
      </c>
      <c r="N700" s="28" t="str">
        <f>IF(L700="","",L700*(F700*9+G700*34.7+IF(D700="oui",H700*82.8,H700*8)+J700*8+K700*8+SUM(#REF!)*217.9)/1000)</f>
        <v/>
      </c>
    </row>
    <row r="701" spans="2:14" ht="33" customHeight="1" x14ac:dyDescent="1.25">
      <c r="B701" s="4"/>
      <c r="C701" s="4"/>
      <c r="D701" s="4"/>
      <c r="E701" s="4"/>
      <c r="M701" s="4" t="str">
        <f>IF(L701="","",L701*SUM(F701:K701))</f>
        <v/>
      </c>
      <c r="N701" s="28" t="str">
        <f>IF(L701="","",L701*(F701*9+G701*34.7+IF(D701="oui",H701*82.8,H701*8)+J701*8+K701*8+SUM(#REF!)*217.9)/1000)</f>
        <v/>
      </c>
    </row>
    <row r="702" spans="2:14" ht="33" customHeight="1" x14ac:dyDescent="1.25">
      <c r="B702" s="4"/>
      <c r="C702" s="4"/>
      <c r="D702" s="4"/>
      <c r="E702" s="4"/>
      <c r="M702" s="4" t="str">
        <f>IF(L702="","",L702*SUM(F702:K702))</f>
        <v/>
      </c>
      <c r="N702" s="28" t="str">
        <f>IF(L702="","",L702*(F702*9+G702*34.7+IF(D702="oui",H702*82.8,H702*8)+J702*8+K702*8+SUM(#REF!)*217.9)/1000)</f>
        <v/>
      </c>
    </row>
    <row r="703" spans="2:14" ht="33" customHeight="1" x14ac:dyDescent="1.25">
      <c r="B703" s="4"/>
      <c r="C703" s="4"/>
      <c r="D703" s="4"/>
      <c r="E703" s="4"/>
      <c r="M703" s="4" t="str">
        <f>IF(L703="","",L703*SUM(F703:K703))</f>
        <v/>
      </c>
      <c r="N703" s="28" t="str">
        <f>IF(L703="","",L703*(F703*9+G703*34.7+IF(D703="oui",H703*82.8,H703*8)+J703*8+K703*8+SUM(#REF!)*217.9)/1000)</f>
        <v/>
      </c>
    </row>
    <row r="704" spans="2:14" ht="33" customHeight="1" x14ac:dyDescent="1.25">
      <c r="B704" s="4"/>
      <c r="C704" s="4"/>
      <c r="D704" s="4"/>
      <c r="E704" s="4"/>
      <c r="M704" s="4" t="str">
        <f>IF(L704="","",L704*SUM(F704:K704))</f>
        <v/>
      </c>
      <c r="N704" s="28" t="str">
        <f>IF(L704="","",L704*(F704*9+G704*34.7+IF(D704="oui",H704*82.8,H704*8)+J704*8+K704*8+SUM(#REF!)*217.9)/1000)</f>
        <v/>
      </c>
    </row>
    <row r="705" spans="2:14" ht="33" customHeight="1" x14ac:dyDescent="1.25">
      <c r="B705" s="4"/>
      <c r="C705" s="4"/>
      <c r="D705" s="4"/>
      <c r="E705" s="4"/>
      <c r="M705" s="4" t="str">
        <f>IF(L705="","",L705*SUM(F705:K705))</f>
        <v/>
      </c>
      <c r="N705" s="28" t="str">
        <f>IF(L705="","",L705*(F705*9+G705*34.7+IF(D705="oui",H705*82.8,H705*8)+J705*8+K705*8+SUM(#REF!)*217.9)/1000)</f>
        <v/>
      </c>
    </row>
    <row r="706" spans="2:14" ht="33" customHeight="1" x14ac:dyDescent="1.25">
      <c r="B706" s="4"/>
      <c r="C706" s="4"/>
      <c r="D706" s="4"/>
      <c r="E706" s="4"/>
      <c r="M706" s="4" t="str">
        <f>IF(L706="","",L706*SUM(F706:K706))</f>
        <v/>
      </c>
      <c r="N706" s="28" t="str">
        <f>IF(L706="","",L706*(F706*9+G706*34.7+IF(D706="oui",H706*82.8,H706*8)+J706*8+K706*8+SUM(#REF!)*217.9)/1000)</f>
        <v/>
      </c>
    </row>
    <row r="707" spans="2:14" ht="33" customHeight="1" x14ac:dyDescent="1.25">
      <c r="B707" s="4"/>
      <c r="C707" s="4"/>
      <c r="D707" s="4"/>
      <c r="E707" s="4"/>
      <c r="M707" s="4" t="str">
        <f>IF(L707="","",L707*SUM(F707:K707))</f>
        <v/>
      </c>
      <c r="N707" s="28" t="str">
        <f>IF(L707="","",L707*(F707*9+G707*34.7+IF(D707="oui",H707*82.8,H707*8)+J707*8+K707*8+SUM(#REF!)*217.9)/1000)</f>
        <v/>
      </c>
    </row>
    <row r="708" spans="2:14" ht="33" customHeight="1" x14ac:dyDescent="1.25">
      <c r="B708" s="4"/>
      <c r="C708" s="4"/>
      <c r="D708" s="4"/>
      <c r="E708" s="4"/>
      <c r="M708" s="4" t="str">
        <f>IF(L708="","",L708*SUM(F708:K708))</f>
        <v/>
      </c>
      <c r="N708" s="28" t="str">
        <f>IF(L708="","",L708*(F708*9+G708*34.7+IF(D708="oui",H708*82.8,H708*8)+J708*8+K708*8+SUM(#REF!)*217.9)/1000)</f>
        <v/>
      </c>
    </row>
    <row r="709" spans="2:14" ht="33" customHeight="1" x14ac:dyDescent="1.25">
      <c r="B709" s="4"/>
      <c r="C709" s="4"/>
      <c r="D709" s="4"/>
      <c r="E709" s="4"/>
      <c r="M709" s="4" t="str">
        <f>IF(L709="","",L709*SUM(F709:K709))</f>
        <v/>
      </c>
      <c r="N709" s="28" t="str">
        <f>IF(L709="","",L709*(F709*9+G709*34.7+IF(D709="oui",H709*82.8,H709*8)+J709*8+K709*8+SUM(#REF!)*217.9)/1000)</f>
        <v/>
      </c>
    </row>
    <row r="710" spans="2:14" ht="33" customHeight="1" x14ac:dyDescent="1.25">
      <c r="B710" s="4"/>
      <c r="C710" s="4"/>
      <c r="D710" s="4"/>
      <c r="E710" s="4"/>
      <c r="M710" s="4" t="str">
        <f>IF(L710="","",L710*SUM(F710:K710))</f>
        <v/>
      </c>
      <c r="N710" s="28" t="str">
        <f>IF(L710="","",L710*(F710*9+G710*34.7+IF(D710="oui",H710*82.8,H710*8)+J710*8+K710*8+SUM(#REF!)*217.9)/1000)</f>
        <v/>
      </c>
    </row>
    <row r="711" spans="2:14" ht="33" customHeight="1" x14ac:dyDescent="1.25">
      <c r="B711" s="4"/>
      <c r="C711" s="4"/>
      <c r="D711" s="4"/>
      <c r="E711" s="4"/>
      <c r="M711" s="4" t="str">
        <f>IF(L711="","",L711*SUM(F711:K711))</f>
        <v/>
      </c>
      <c r="N711" s="28" t="str">
        <f>IF(L711="","",L711*(F711*9+G711*34.7+IF(D711="oui",H711*82.8,H711*8)+J711*8+K711*8+SUM(#REF!)*217.9)/1000)</f>
        <v/>
      </c>
    </row>
    <row r="712" spans="2:14" ht="33" customHeight="1" x14ac:dyDescent="1.25">
      <c r="B712" s="4"/>
      <c r="C712" s="4"/>
      <c r="D712" s="4"/>
      <c r="E712" s="4"/>
      <c r="M712" s="4" t="str">
        <f>IF(L712="","",L712*SUM(F712:K712))</f>
        <v/>
      </c>
      <c r="N712" s="28" t="str">
        <f>IF(L712="","",L712*(F712*9+G712*34.7+IF(D712="oui",H712*82.8,H712*8)+J712*8+K712*8+SUM(#REF!)*217.9)/1000)</f>
        <v/>
      </c>
    </row>
    <row r="713" spans="2:14" ht="33" customHeight="1" x14ac:dyDescent="1.25">
      <c r="B713" s="4"/>
      <c r="C713" s="4"/>
      <c r="D713" s="4"/>
      <c r="E713" s="4"/>
      <c r="M713" s="4" t="str">
        <f>IF(L713="","",L713*SUM(F713:K713))</f>
        <v/>
      </c>
      <c r="N713" s="28" t="str">
        <f>IF(L713="","",L713*(F713*9+G713*34.7+IF(D713="oui",H713*82.8,H713*8)+J713*8+K713*8+SUM(#REF!)*217.9)/1000)</f>
        <v/>
      </c>
    </row>
    <row r="714" spans="2:14" ht="33" customHeight="1" x14ac:dyDescent="1.25">
      <c r="B714" s="4"/>
      <c r="C714" s="4"/>
      <c r="D714" s="4"/>
      <c r="E714" s="4"/>
      <c r="M714" s="4" t="str">
        <f>IF(L714="","",L714*SUM(F714:K714))</f>
        <v/>
      </c>
      <c r="N714" s="28" t="str">
        <f>IF(L714="","",L714*(F714*9+G714*34.7+IF(D714="oui",H714*82.8,H714*8)+J714*8+K714*8+SUM(#REF!)*217.9)/1000)</f>
        <v/>
      </c>
    </row>
    <row r="715" spans="2:14" ht="33" customHeight="1" x14ac:dyDescent="1.25">
      <c r="B715" s="4"/>
      <c r="C715" s="4"/>
      <c r="D715" s="4"/>
      <c r="E715" s="4"/>
      <c r="M715" s="4" t="str">
        <f>IF(L715="","",L715*SUM(F715:K715))</f>
        <v/>
      </c>
      <c r="N715" s="28" t="str">
        <f>IF(L715="","",L715*(F715*9+G715*34.7+IF(D715="oui",H715*82.8,H715*8)+J715*8+K715*8+SUM(#REF!)*217.9)/1000)</f>
        <v/>
      </c>
    </row>
    <row r="716" spans="2:14" ht="33" customHeight="1" x14ac:dyDescent="1.25">
      <c r="B716" s="4"/>
      <c r="C716" s="4"/>
      <c r="D716" s="4"/>
      <c r="E716" s="4"/>
      <c r="M716" s="4" t="str">
        <f>IF(L716="","",L716*SUM(F716:K716))</f>
        <v/>
      </c>
      <c r="N716" s="28" t="str">
        <f>IF(L716="","",L716*(F716*9+G716*34.7+IF(D716="oui",H716*82.8,H716*8)+J716*8+K716*8+SUM(#REF!)*217.9)/1000)</f>
        <v/>
      </c>
    </row>
    <row r="717" spans="2:14" ht="33" customHeight="1" x14ac:dyDescent="1.25">
      <c r="B717" s="4"/>
      <c r="C717" s="4"/>
      <c r="D717" s="4"/>
      <c r="E717" s="4"/>
      <c r="M717" s="4" t="str">
        <f>IF(L717="","",L717*SUM(F717:K717))</f>
        <v/>
      </c>
      <c r="N717" s="28" t="str">
        <f>IF(L717="","",L717*(F717*9+G717*34.7+IF(D717="oui",H717*82.8,H717*8)+J717*8+K717*8+SUM(#REF!)*217.9)/1000)</f>
        <v/>
      </c>
    </row>
    <row r="718" spans="2:14" ht="33" customHeight="1" x14ac:dyDescent="1.25">
      <c r="B718" s="4"/>
      <c r="C718" s="4"/>
      <c r="D718" s="4"/>
      <c r="E718" s="4"/>
      <c r="M718" s="4" t="str">
        <f>IF(L718="","",L718*SUM(F718:K718))</f>
        <v/>
      </c>
      <c r="N718" s="28" t="str">
        <f>IF(L718="","",L718*(F718*9+G718*34.7+IF(D718="oui",H718*82.8,H718*8)+J718*8+K718*8+SUM(#REF!)*217.9)/1000)</f>
        <v/>
      </c>
    </row>
    <row r="719" spans="2:14" ht="33" customHeight="1" x14ac:dyDescent="1.25">
      <c r="B719" s="4"/>
      <c r="C719" s="4"/>
      <c r="D719" s="4"/>
      <c r="E719" s="4"/>
      <c r="M719" s="4" t="str">
        <f>IF(L719="","",L719*SUM(F719:K719))</f>
        <v/>
      </c>
      <c r="N719" s="28" t="str">
        <f>IF(L719="","",L719*(F719*9+G719*34.7+IF(D719="oui",H719*82.8,H719*8)+J719*8+K719*8+SUM(#REF!)*217.9)/1000)</f>
        <v/>
      </c>
    </row>
    <row r="720" spans="2:14" ht="33" customHeight="1" x14ac:dyDescent="1.25">
      <c r="B720" s="4"/>
      <c r="C720" s="4"/>
      <c r="D720" s="4"/>
      <c r="E720" s="4"/>
      <c r="M720" s="4" t="str">
        <f>IF(L720="","",L720*SUM(F720:K720))</f>
        <v/>
      </c>
      <c r="N720" s="28" t="str">
        <f>IF(L720="","",L720*(F720*9+G720*34.7+IF(D720="oui",H720*82.8,H720*8)+J720*8+K720*8+SUM(#REF!)*217.9)/1000)</f>
        <v/>
      </c>
    </row>
    <row r="721" spans="2:14" ht="33" customHeight="1" x14ac:dyDescent="1.25">
      <c r="B721" s="4"/>
      <c r="C721" s="4"/>
      <c r="D721" s="4"/>
      <c r="E721" s="4"/>
      <c r="M721" s="4" t="str">
        <f>IF(L721="","",L721*SUM(F721:K721))</f>
        <v/>
      </c>
      <c r="N721" s="28" t="str">
        <f>IF(L721="","",L721*(F721*9+G721*34.7+IF(D721="oui",H721*82.8,H721*8)+J721*8+K721*8+SUM(#REF!)*217.9)/1000)</f>
        <v/>
      </c>
    </row>
    <row r="722" spans="2:14" ht="33" customHeight="1" x14ac:dyDescent="1.25">
      <c r="B722" s="4"/>
      <c r="C722" s="4"/>
      <c r="D722" s="4"/>
      <c r="E722" s="4"/>
      <c r="M722" s="4" t="str">
        <f>IF(L722="","",L722*SUM(F722:K722))</f>
        <v/>
      </c>
      <c r="N722" s="28" t="str">
        <f>IF(L722="","",L722*(F722*9+G722*34.7+IF(D722="oui",H722*82.8,H722*8)+J722*8+K722*8+SUM(#REF!)*217.9)/1000)</f>
        <v/>
      </c>
    </row>
    <row r="723" spans="2:14" ht="33" customHeight="1" x14ac:dyDescent="1.25">
      <c r="B723" s="4"/>
      <c r="C723" s="4"/>
      <c r="D723" s="4"/>
      <c r="E723" s="4"/>
      <c r="M723" s="4" t="str">
        <f>IF(L723="","",L723*SUM(F723:K723))</f>
        <v/>
      </c>
      <c r="N723" s="28" t="str">
        <f>IF(L723="","",L723*(F723*9+G723*34.7+IF(D723="oui",H723*82.8,H723*8)+J723*8+K723*8+SUM(#REF!)*217.9)/1000)</f>
        <v/>
      </c>
    </row>
    <row r="724" spans="2:14" ht="33" customHeight="1" x14ac:dyDescent="1.25">
      <c r="B724" s="4"/>
      <c r="C724" s="4"/>
      <c r="D724" s="4"/>
      <c r="E724" s="4"/>
      <c r="M724" s="4" t="str">
        <f>IF(L724="","",L724*SUM(F724:K724))</f>
        <v/>
      </c>
      <c r="N724" s="28" t="str">
        <f>IF(L724="","",L724*(F724*9+G724*34.7+IF(D724="oui",H724*82.8,H724*8)+J724*8+K724*8+SUM(#REF!)*217.9)/1000)</f>
        <v/>
      </c>
    </row>
    <row r="725" spans="2:14" ht="33" customHeight="1" x14ac:dyDescent="1.25">
      <c r="B725" s="4"/>
      <c r="C725" s="4"/>
      <c r="D725" s="4"/>
      <c r="E725" s="4"/>
      <c r="M725" s="4" t="str">
        <f>IF(L725="","",L725*SUM(F725:K725))</f>
        <v/>
      </c>
      <c r="N725" s="28" t="str">
        <f>IF(L725="","",L725*(F725*9+G725*34.7+IF(D725="oui",H725*82.8,H725*8)+J725*8+K725*8+SUM(#REF!)*217.9)/1000)</f>
        <v/>
      </c>
    </row>
    <row r="726" spans="2:14" ht="33" customHeight="1" x14ac:dyDescent="1.25">
      <c r="B726" s="4"/>
      <c r="C726" s="4"/>
      <c r="D726" s="4"/>
      <c r="E726" s="4"/>
      <c r="M726" s="4" t="str">
        <f>IF(L726="","",L726*SUM(F726:K726))</f>
        <v/>
      </c>
      <c r="N726" s="28" t="str">
        <f>IF(L726="","",L726*(F726*9+G726*34.7+IF(D726="oui",H726*82.8,H726*8)+J726*8+K726*8+SUM(#REF!)*217.9)/1000)</f>
        <v/>
      </c>
    </row>
    <row r="727" spans="2:14" ht="33" customHeight="1" x14ac:dyDescent="1.25">
      <c r="B727" s="4"/>
      <c r="C727" s="4"/>
      <c r="D727" s="4"/>
      <c r="E727" s="4"/>
      <c r="M727" s="4" t="str">
        <f>IF(L727="","",L727*SUM(F727:K727))</f>
        <v/>
      </c>
      <c r="N727" s="28" t="str">
        <f>IF(L727="","",L727*(F727*9+G727*34.7+IF(D727="oui",H727*82.8,H727*8)+J727*8+K727*8+SUM(#REF!)*217.9)/1000)</f>
        <v/>
      </c>
    </row>
    <row r="728" spans="2:14" ht="33" customHeight="1" x14ac:dyDescent="1.25">
      <c r="B728" s="4"/>
      <c r="C728" s="4"/>
      <c r="D728" s="4"/>
      <c r="E728" s="4"/>
      <c r="M728" s="4" t="str">
        <f>IF(L728="","",L728*SUM(F728:K728))</f>
        <v/>
      </c>
      <c r="N728" s="28" t="str">
        <f>IF(L728="","",L728*(F728*9+G728*34.7+IF(D728="oui",H728*82.8,H728*8)+J728*8+K728*8+SUM(#REF!)*217.9)/1000)</f>
        <v/>
      </c>
    </row>
    <row r="729" spans="2:14" ht="33" customHeight="1" x14ac:dyDescent="1.25">
      <c r="B729" s="4"/>
      <c r="C729" s="4"/>
      <c r="D729" s="4"/>
      <c r="E729" s="4"/>
      <c r="M729" s="4" t="str">
        <f>IF(L729="","",L729*SUM(F729:K729))</f>
        <v/>
      </c>
      <c r="N729" s="28" t="str">
        <f>IF(L729="","",L729*(F729*9+G729*34.7+IF(D729="oui",H729*82.8,H729*8)+J729*8+K729*8+SUM(#REF!)*217.9)/1000)</f>
        <v/>
      </c>
    </row>
    <row r="730" spans="2:14" ht="33" customHeight="1" x14ac:dyDescent="1.25">
      <c r="B730" s="4"/>
      <c r="C730" s="4"/>
      <c r="D730" s="4"/>
      <c r="E730" s="4"/>
      <c r="M730" s="4" t="str">
        <f>IF(L730="","",L730*SUM(F730:K730))</f>
        <v/>
      </c>
      <c r="N730" s="28" t="str">
        <f>IF(L730="","",L730*(F730*9+G730*34.7+IF(D730="oui",H730*82.8,H730*8)+J730*8+K730*8+SUM(#REF!)*217.9)/1000)</f>
        <v/>
      </c>
    </row>
    <row r="731" spans="2:14" ht="33" customHeight="1" x14ac:dyDescent="1.25">
      <c r="B731" s="4"/>
      <c r="C731" s="4"/>
      <c r="D731" s="4"/>
      <c r="E731" s="4"/>
      <c r="M731" s="4" t="str">
        <f>IF(L731="","",L731*SUM(F731:K731))</f>
        <v/>
      </c>
      <c r="N731" s="28" t="str">
        <f>IF(L731="","",L731*(F731*9+G731*34.7+IF(D731="oui",H731*82.8,H731*8)+J731*8+K731*8+SUM(#REF!)*217.9)/1000)</f>
        <v/>
      </c>
    </row>
    <row r="732" spans="2:14" ht="33" customHeight="1" x14ac:dyDescent="1.25">
      <c r="B732" s="4"/>
      <c r="C732" s="4"/>
      <c r="D732" s="4"/>
      <c r="E732" s="4"/>
      <c r="M732" s="4" t="str">
        <f>IF(L732="","",L732*SUM(F732:K732))</f>
        <v/>
      </c>
      <c r="N732" s="28" t="str">
        <f>IF(L732="","",L732*(F732*9+G732*34.7+IF(D732="oui",H732*82.8,H732*8)+J732*8+K732*8+SUM(#REF!)*217.9)/1000)</f>
        <v/>
      </c>
    </row>
    <row r="733" spans="2:14" ht="33" customHeight="1" x14ac:dyDescent="1.25">
      <c r="B733" s="4"/>
      <c r="C733" s="4"/>
      <c r="D733" s="4"/>
      <c r="E733" s="4"/>
      <c r="M733" s="4" t="str">
        <f>IF(L733="","",L733*SUM(F733:K733))</f>
        <v/>
      </c>
      <c r="N733" s="28" t="str">
        <f>IF(L733="","",L733*(F733*9+G733*34.7+IF(D733="oui",H733*82.8,H733*8)+J733*8+K733*8+SUM(#REF!)*217.9)/1000)</f>
        <v/>
      </c>
    </row>
    <row r="734" spans="2:14" ht="33" customHeight="1" x14ac:dyDescent="1.25">
      <c r="B734" s="4"/>
      <c r="C734" s="4"/>
      <c r="D734" s="4"/>
      <c r="E734" s="4"/>
      <c r="M734" s="4" t="str">
        <f>IF(L734="","",L734*SUM(F734:K734))</f>
        <v/>
      </c>
      <c r="N734" s="28" t="str">
        <f>IF(L734="","",L734*(F734*9+G734*34.7+IF(D734="oui",H734*82.8,H734*8)+J734*8+K734*8+SUM(#REF!)*217.9)/1000)</f>
        <v/>
      </c>
    </row>
    <row r="735" spans="2:14" ht="33" customHeight="1" x14ac:dyDescent="1.25">
      <c r="B735" s="4"/>
      <c r="C735" s="4"/>
      <c r="D735" s="4"/>
      <c r="E735" s="4"/>
      <c r="M735" s="4" t="str">
        <f>IF(L735="","",L735*SUM(F735:K735))</f>
        <v/>
      </c>
      <c r="N735" s="28" t="str">
        <f>IF(L735="","",L735*(F735*9+G735*34.7+IF(D735="oui",H735*82.8,H735*8)+J735*8+K735*8+SUM(#REF!)*217.9)/1000)</f>
        <v/>
      </c>
    </row>
    <row r="736" spans="2:14" ht="33" customHeight="1" x14ac:dyDescent="1.25">
      <c r="B736" s="4"/>
      <c r="C736" s="4"/>
      <c r="D736" s="4"/>
      <c r="E736" s="4"/>
      <c r="M736" s="4" t="str">
        <f>IF(L736="","",L736*SUM(F736:K736))</f>
        <v/>
      </c>
      <c r="N736" s="28" t="str">
        <f>IF(L736="","",L736*(F736*9+G736*34.7+IF(D736="oui",H736*82.8,H736*8)+J736*8+K736*8+SUM(#REF!)*217.9)/1000)</f>
        <v/>
      </c>
    </row>
    <row r="737" spans="2:14" ht="33" customHeight="1" x14ac:dyDescent="1.25">
      <c r="B737" s="4"/>
      <c r="C737" s="4"/>
      <c r="D737" s="4"/>
      <c r="E737" s="4"/>
      <c r="M737" s="4" t="str">
        <f>IF(L737="","",L737*SUM(F737:K737))</f>
        <v/>
      </c>
      <c r="N737" s="28" t="str">
        <f>IF(L737="","",L737*(F737*9+G737*34.7+IF(D737="oui",H737*82.8,H737*8)+J737*8+K737*8+SUM(#REF!)*217.9)/1000)</f>
        <v/>
      </c>
    </row>
    <row r="738" spans="2:14" ht="33" customHeight="1" x14ac:dyDescent="1.25">
      <c r="B738" s="4"/>
      <c r="C738" s="4"/>
      <c r="D738" s="4"/>
      <c r="E738" s="4"/>
      <c r="M738" s="4" t="str">
        <f>IF(L738="","",L738*SUM(F738:K738))</f>
        <v/>
      </c>
      <c r="N738" s="28" t="str">
        <f>IF(L738="","",L738*(F738*9+G738*34.7+IF(D738="oui",H738*82.8,H738*8)+J738*8+K738*8+SUM(#REF!)*217.9)/1000)</f>
        <v/>
      </c>
    </row>
    <row r="739" spans="2:14" ht="33" customHeight="1" x14ac:dyDescent="1.25">
      <c r="B739" s="4"/>
      <c r="C739" s="4"/>
      <c r="D739" s="4"/>
      <c r="E739" s="4"/>
      <c r="M739" s="4" t="str">
        <f>IF(L739="","",L739*SUM(F739:K739))</f>
        <v/>
      </c>
      <c r="N739" s="28" t="str">
        <f>IF(L739="","",L739*(F739*9+G739*34.7+IF(D739="oui",H739*82.8,H739*8)+J739*8+K739*8+SUM(#REF!)*217.9)/1000)</f>
        <v/>
      </c>
    </row>
    <row r="740" spans="2:14" ht="33" customHeight="1" x14ac:dyDescent="1.25">
      <c r="B740" s="4"/>
      <c r="C740" s="4"/>
      <c r="D740" s="4"/>
      <c r="E740" s="4"/>
      <c r="M740" s="4" t="str">
        <f>IF(L740="","",L740*SUM(F740:K740))</f>
        <v/>
      </c>
      <c r="N740" s="28" t="str">
        <f>IF(L740="","",L740*(F740*9+G740*34.7+IF(D740="oui",H740*82.8,H740*8)+J740*8+K740*8+SUM(#REF!)*217.9)/1000)</f>
        <v/>
      </c>
    </row>
    <row r="741" spans="2:14" ht="33" customHeight="1" x14ac:dyDescent="1.25">
      <c r="B741" s="4"/>
      <c r="C741" s="4"/>
      <c r="D741" s="4"/>
      <c r="E741" s="4"/>
      <c r="M741" s="4" t="str">
        <f>IF(L741="","",L741*SUM(F741:K741))</f>
        <v/>
      </c>
      <c r="N741" s="28" t="str">
        <f>IF(L741="","",L741*(F741*9+G741*34.7+IF(D741="oui",H741*82.8,H741*8)+J741*8+K741*8+SUM(#REF!)*217.9)/1000)</f>
        <v/>
      </c>
    </row>
    <row r="742" spans="2:14" ht="33" customHeight="1" x14ac:dyDescent="1.25">
      <c r="B742" s="4"/>
      <c r="C742" s="4"/>
      <c r="D742" s="4"/>
      <c r="E742" s="4"/>
      <c r="M742" s="4" t="str">
        <f>IF(L742="","",L742*SUM(F742:K742))</f>
        <v/>
      </c>
      <c r="N742" s="28" t="str">
        <f>IF(L742="","",L742*(F742*9+G742*34.7+IF(D742="oui",H742*82.8,H742*8)+J742*8+K742*8+SUM(#REF!)*217.9)/1000)</f>
        <v/>
      </c>
    </row>
    <row r="743" spans="2:14" ht="33" customHeight="1" x14ac:dyDescent="1.25">
      <c r="B743" s="4"/>
      <c r="C743" s="4"/>
      <c r="D743" s="4"/>
      <c r="E743" s="4"/>
      <c r="M743" s="4" t="str">
        <f>IF(L743="","",L743*SUM(F743:K743))</f>
        <v/>
      </c>
      <c r="N743" s="28" t="str">
        <f>IF(L743="","",L743*(F743*9+G743*34.7+IF(D743="oui",H743*82.8,H743*8)+J743*8+K743*8+SUM(#REF!)*217.9)/1000)</f>
        <v/>
      </c>
    </row>
    <row r="744" spans="2:14" ht="33" customHeight="1" x14ac:dyDescent="1.25">
      <c r="B744" s="4"/>
      <c r="C744" s="4"/>
      <c r="D744" s="4"/>
      <c r="E744" s="4"/>
      <c r="M744" s="4" t="str">
        <f>IF(L744="","",L744*SUM(F744:K744))</f>
        <v/>
      </c>
      <c r="N744" s="28" t="str">
        <f>IF(L744="","",L744*(F744*9+G744*34.7+IF(D744="oui",H744*82.8,H744*8)+J744*8+K744*8+SUM(#REF!)*217.9)/1000)</f>
        <v/>
      </c>
    </row>
    <row r="745" spans="2:14" ht="33" customHeight="1" x14ac:dyDescent="1.25">
      <c r="B745" s="4"/>
      <c r="C745" s="4"/>
      <c r="D745" s="4"/>
      <c r="E745" s="4"/>
      <c r="M745" s="4" t="str">
        <f>IF(L745="","",L745*SUM(F745:K745))</f>
        <v/>
      </c>
      <c r="N745" s="28" t="str">
        <f>IF(L745="","",L745*(F745*9+G745*34.7+IF(D745="oui",H745*82.8,H745*8)+J745*8+K745*8+SUM(#REF!)*217.9)/1000)</f>
        <v/>
      </c>
    </row>
    <row r="746" spans="2:14" ht="33" customHeight="1" x14ac:dyDescent="1.25">
      <c r="B746" s="4"/>
      <c r="C746" s="4"/>
      <c r="D746" s="4"/>
      <c r="E746" s="4"/>
      <c r="M746" s="4" t="str">
        <f>IF(L746="","",L746*SUM(F746:K746))</f>
        <v/>
      </c>
      <c r="N746" s="28" t="str">
        <f>IF(L746="","",L746*(F746*9+G746*34.7+IF(D746="oui",H746*82.8,H746*8)+J746*8+K746*8+SUM(#REF!)*217.9)/1000)</f>
        <v/>
      </c>
    </row>
    <row r="747" spans="2:14" ht="33" customHeight="1" x14ac:dyDescent="1.25">
      <c r="B747" s="4"/>
      <c r="C747" s="4"/>
      <c r="D747" s="4"/>
      <c r="E747" s="4"/>
      <c r="M747" s="4" t="str">
        <f>IF(L747="","",L747*SUM(F747:K747))</f>
        <v/>
      </c>
      <c r="N747" s="28" t="str">
        <f>IF(L747="","",L747*(F747*9+G747*34.7+IF(D747="oui",H747*82.8,H747*8)+J747*8+K747*8+SUM(#REF!)*217.9)/1000)</f>
        <v/>
      </c>
    </row>
    <row r="748" spans="2:14" ht="33" customHeight="1" x14ac:dyDescent="1.25">
      <c r="B748" s="4"/>
      <c r="C748" s="4"/>
      <c r="D748" s="4"/>
      <c r="E748" s="4"/>
      <c r="M748" s="4" t="str">
        <f>IF(L748="","",L748*SUM(F748:K748))</f>
        <v/>
      </c>
      <c r="N748" s="28" t="str">
        <f>IF(L748="","",L748*(F748*9+G748*34.7+IF(D748="oui",H748*82.8,H748*8)+J748*8+K748*8+SUM(#REF!)*217.9)/1000)</f>
        <v/>
      </c>
    </row>
    <row r="749" spans="2:14" ht="33" customHeight="1" x14ac:dyDescent="1.25">
      <c r="B749" s="4"/>
      <c r="C749" s="4"/>
      <c r="D749" s="4"/>
      <c r="E749" s="4"/>
      <c r="M749" s="4" t="str">
        <f>IF(L749="","",L749*SUM(F749:K749))</f>
        <v/>
      </c>
      <c r="N749" s="28" t="str">
        <f>IF(L749="","",L749*(F749*9+G749*34.7+IF(D749="oui",H749*82.8,H749*8)+J749*8+K749*8+SUM(#REF!)*217.9)/1000)</f>
        <v/>
      </c>
    </row>
    <row r="750" spans="2:14" ht="33" customHeight="1" x14ac:dyDescent="1.25">
      <c r="B750" s="4"/>
      <c r="C750" s="4"/>
      <c r="D750" s="4"/>
      <c r="E750" s="4"/>
      <c r="M750" s="4" t="str">
        <f>IF(L750="","",L750*SUM(F750:K750))</f>
        <v/>
      </c>
      <c r="N750" s="28" t="str">
        <f>IF(L750="","",L750*(F750*9+G750*34.7+IF(D750="oui",H750*82.8,H750*8)+J750*8+K750*8+SUM(#REF!)*217.9)/1000)</f>
        <v/>
      </c>
    </row>
    <row r="751" spans="2:14" ht="33" customHeight="1" x14ac:dyDescent="1.25">
      <c r="B751" s="4"/>
      <c r="C751" s="4"/>
      <c r="D751" s="4"/>
      <c r="E751" s="4"/>
      <c r="M751" s="4" t="str">
        <f>IF(L751="","",L751*SUM(F751:K751))</f>
        <v/>
      </c>
      <c r="N751" s="28" t="str">
        <f>IF(L751="","",L751*(F751*9+G751*34.7+IF(D751="oui",H751*82.8,H751*8)+J751*8+K751*8+SUM(#REF!)*217.9)/1000)</f>
        <v/>
      </c>
    </row>
    <row r="752" spans="2:14" ht="33" customHeight="1" x14ac:dyDescent="1.25">
      <c r="B752" s="4"/>
      <c r="C752" s="4"/>
      <c r="D752" s="4"/>
      <c r="E752" s="4"/>
      <c r="M752" s="4" t="str">
        <f>IF(L752="","",L752*SUM(F752:K752))</f>
        <v/>
      </c>
      <c r="N752" s="28" t="str">
        <f>IF(L752="","",L752*(F752*9+G752*34.7+IF(D752="oui",H752*82.8,H752*8)+J752*8+K752*8+SUM(#REF!)*217.9)/1000)</f>
        <v/>
      </c>
    </row>
    <row r="753" spans="2:14" ht="33" customHeight="1" x14ac:dyDescent="1.25">
      <c r="B753" s="4"/>
      <c r="C753" s="4"/>
      <c r="D753" s="4"/>
      <c r="E753" s="4"/>
      <c r="M753" s="4" t="str">
        <f>IF(L753="","",L753*SUM(F753:K753))</f>
        <v/>
      </c>
      <c r="N753" s="28" t="str">
        <f>IF(L753="","",L753*(F753*9+G753*34.7+IF(D753="oui",H753*82.8,H753*8)+J753*8+K753*8+SUM(#REF!)*217.9)/1000)</f>
        <v/>
      </c>
    </row>
    <row r="754" spans="2:14" ht="33" customHeight="1" x14ac:dyDescent="1.25">
      <c r="B754" s="4"/>
      <c r="C754" s="4"/>
      <c r="D754" s="4"/>
      <c r="E754" s="4"/>
      <c r="M754" s="4" t="str">
        <f>IF(L754="","",L754*SUM(F754:K754))</f>
        <v/>
      </c>
      <c r="N754" s="28" t="str">
        <f>IF(L754="","",L754*(F754*9+G754*34.7+IF(D754="oui",H754*82.8,H754*8)+J754*8+K754*8+SUM(#REF!)*217.9)/1000)</f>
        <v/>
      </c>
    </row>
    <row r="755" spans="2:14" ht="33" customHeight="1" x14ac:dyDescent="1.25">
      <c r="B755" s="4"/>
      <c r="C755" s="4"/>
      <c r="D755" s="4"/>
      <c r="E755" s="4"/>
      <c r="M755" s="4" t="str">
        <f>IF(L755="","",L755*SUM(F755:K755))</f>
        <v/>
      </c>
      <c r="N755" s="28" t="str">
        <f>IF(L755="","",L755*(F755*9+G755*34.7+IF(D755="oui",H755*82.8,H755*8)+J755*8+K755*8+SUM(#REF!)*217.9)/1000)</f>
        <v/>
      </c>
    </row>
    <row r="756" spans="2:14" ht="33" customHeight="1" x14ac:dyDescent="1.25">
      <c r="B756" s="4"/>
      <c r="C756" s="4"/>
      <c r="D756" s="4"/>
      <c r="E756" s="4"/>
      <c r="M756" s="4" t="str">
        <f>IF(L756="","",L756*SUM(F756:K756))</f>
        <v/>
      </c>
      <c r="N756" s="28" t="str">
        <f>IF(L756="","",L756*(F756*9+G756*34.7+IF(D756="oui",H756*82.8,H756*8)+J756*8+K756*8+SUM(#REF!)*217.9)/1000)</f>
        <v/>
      </c>
    </row>
    <row r="757" spans="2:14" ht="33" customHeight="1" x14ac:dyDescent="1.25">
      <c r="B757" s="4"/>
      <c r="C757" s="4"/>
      <c r="D757" s="4"/>
      <c r="E757" s="4"/>
      <c r="M757" s="4" t="str">
        <f>IF(L757="","",L757*SUM(F757:K757))</f>
        <v/>
      </c>
      <c r="N757" s="28" t="str">
        <f>IF(L757="","",L757*(F757*9+G757*34.7+IF(D757="oui",H757*82.8,H757*8)+J757*8+K757*8+SUM(#REF!)*217.9)/1000)</f>
        <v/>
      </c>
    </row>
    <row r="758" spans="2:14" ht="33" customHeight="1" x14ac:dyDescent="1.25">
      <c r="B758" s="4"/>
      <c r="C758" s="4"/>
      <c r="D758" s="4"/>
      <c r="E758" s="4"/>
      <c r="M758" s="4" t="str">
        <f>IF(L758="","",L758*SUM(F758:K758))</f>
        <v/>
      </c>
      <c r="N758" s="28" t="str">
        <f>IF(L758="","",L758*(F758*9+G758*34.7+IF(D758="oui",H758*82.8,H758*8)+J758*8+K758*8+SUM(#REF!)*217.9)/1000)</f>
        <v/>
      </c>
    </row>
    <row r="759" spans="2:14" ht="33" customHeight="1" x14ac:dyDescent="1.25">
      <c r="B759" s="4"/>
      <c r="C759" s="4"/>
      <c r="D759" s="4"/>
      <c r="E759" s="4"/>
      <c r="M759" s="4" t="str">
        <f>IF(L759="","",L759*SUM(F759:K759))</f>
        <v/>
      </c>
      <c r="N759" s="28" t="str">
        <f>IF(L759="","",L759*(F759*9+G759*34.7+IF(D759="oui",H759*82.8,H759*8)+J759*8+K759*8+SUM(#REF!)*217.9)/1000)</f>
        <v/>
      </c>
    </row>
    <row r="760" spans="2:14" ht="33" customHeight="1" x14ac:dyDescent="1.25">
      <c r="B760" s="4"/>
      <c r="C760" s="4"/>
      <c r="D760" s="4"/>
      <c r="E760" s="4"/>
      <c r="M760" s="4" t="str">
        <f>IF(L760="","",L760*SUM(F760:K760))</f>
        <v/>
      </c>
      <c r="N760" s="28" t="str">
        <f>IF(L760="","",L760*(F760*9+G760*34.7+IF(D760="oui",H760*82.8,H760*8)+J760*8+K760*8+SUM(#REF!)*217.9)/1000)</f>
        <v/>
      </c>
    </row>
    <row r="761" spans="2:14" ht="33" customHeight="1" x14ac:dyDescent="1.25">
      <c r="B761" s="4"/>
      <c r="C761" s="4"/>
      <c r="D761" s="4"/>
      <c r="E761" s="4"/>
      <c r="M761" s="4" t="str">
        <f>IF(L761="","",L761*SUM(F761:K761))</f>
        <v/>
      </c>
      <c r="N761" s="28" t="str">
        <f>IF(L761="","",L761*(F761*9+G761*34.7+IF(D761="oui",H761*82.8,H761*8)+J761*8+K761*8+SUM(#REF!)*217.9)/1000)</f>
        <v/>
      </c>
    </row>
    <row r="762" spans="2:14" ht="33" customHeight="1" x14ac:dyDescent="1.25">
      <c r="B762" s="4"/>
      <c r="C762" s="4"/>
      <c r="D762" s="4"/>
      <c r="E762" s="4"/>
      <c r="M762" s="4" t="str">
        <f>IF(L762="","",L762*SUM(F762:K762))</f>
        <v/>
      </c>
      <c r="N762" s="28" t="str">
        <f>IF(L762="","",L762*(F762*9+G762*34.7+IF(D762="oui",H762*82.8,H762*8)+J762*8+K762*8+SUM(#REF!)*217.9)/1000)</f>
        <v/>
      </c>
    </row>
    <row r="763" spans="2:14" ht="33" customHeight="1" x14ac:dyDescent="1.25">
      <c r="B763" s="4"/>
      <c r="C763" s="4"/>
      <c r="D763" s="4"/>
      <c r="E763" s="4"/>
      <c r="M763" s="4" t="str">
        <f>IF(L763="","",L763*SUM(F763:K763))</f>
        <v/>
      </c>
      <c r="N763" s="28" t="str">
        <f>IF(L763="","",L763*(F763*9+G763*34.7+IF(D763="oui",H763*82.8,H763*8)+J763*8+K763*8+SUM(#REF!)*217.9)/1000)</f>
        <v/>
      </c>
    </row>
    <row r="764" spans="2:14" ht="33" customHeight="1" x14ac:dyDescent="1.25">
      <c r="B764" s="4"/>
      <c r="C764" s="4"/>
      <c r="D764" s="4"/>
      <c r="E764" s="4"/>
      <c r="M764" s="4" t="str">
        <f>IF(L764="","",L764*SUM(F764:K764))</f>
        <v/>
      </c>
      <c r="N764" s="28" t="str">
        <f>IF(L764="","",L764*(F764*9+G764*34.7+IF(D764="oui",H764*82.8,H764*8)+J764*8+K764*8+SUM(#REF!)*217.9)/1000)</f>
        <v/>
      </c>
    </row>
    <row r="765" spans="2:14" ht="33" customHeight="1" x14ac:dyDescent="1.25">
      <c r="B765" s="4"/>
      <c r="C765" s="4"/>
      <c r="D765" s="4"/>
      <c r="E765" s="4"/>
      <c r="M765" s="4" t="str">
        <f>IF(L765="","",L765*SUM(F765:K765))</f>
        <v/>
      </c>
      <c r="N765" s="28" t="str">
        <f>IF(L765="","",L765*(F765*9+G765*34.7+IF(D765="oui",H765*82.8,H765*8)+J765*8+K765*8+SUM(#REF!)*217.9)/1000)</f>
        <v/>
      </c>
    </row>
    <row r="766" spans="2:14" ht="33" customHeight="1" x14ac:dyDescent="1.25">
      <c r="B766" s="4"/>
      <c r="C766" s="4"/>
      <c r="D766" s="4"/>
      <c r="E766" s="4"/>
      <c r="M766" s="4" t="str">
        <f>IF(L766="","",L766*SUM(F766:K766))</f>
        <v/>
      </c>
      <c r="N766" s="28" t="str">
        <f>IF(L766="","",L766*(F766*9+G766*34.7+IF(D766="oui",H766*82.8,H766*8)+J766*8+K766*8+SUM(#REF!)*217.9)/1000)</f>
        <v/>
      </c>
    </row>
    <row r="767" spans="2:14" ht="33" customHeight="1" x14ac:dyDescent="1.25">
      <c r="B767" s="4"/>
      <c r="C767" s="4"/>
      <c r="D767" s="4"/>
      <c r="E767" s="4"/>
      <c r="M767" s="4" t="str">
        <f>IF(L767="","",L767*SUM(F767:K767))</f>
        <v/>
      </c>
      <c r="N767" s="28" t="str">
        <f>IF(L767="","",L767*(F767*9+G767*34.7+IF(D767="oui",H767*82.8,H767*8)+J767*8+K767*8+SUM(#REF!)*217.9)/1000)</f>
        <v/>
      </c>
    </row>
    <row r="768" spans="2:14" ht="33" customHeight="1" x14ac:dyDescent="1.25">
      <c r="B768" s="4"/>
      <c r="C768" s="4"/>
      <c r="D768" s="4"/>
      <c r="E768" s="4"/>
      <c r="M768" s="4" t="str">
        <f>IF(L768="","",L768*SUM(F768:K768))</f>
        <v/>
      </c>
      <c r="N768" s="28" t="str">
        <f>IF(L768="","",L768*(F768*9+G768*34.7+IF(D768="oui",H768*82.8,H768*8)+J768*8+K768*8+SUM(#REF!)*217.9)/1000)</f>
        <v/>
      </c>
    </row>
    <row r="769" spans="2:14" ht="33" customHeight="1" x14ac:dyDescent="1.25">
      <c r="B769" s="4"/>
      <c r="C769" s="4"/>
      <c r="D769" s="4"/>
      <c r="E769" s="4"/>
      <c r="M769" s="4" t="str">
        <f>IF(L769="","",L769*SUM(F769:K769))</f>
        <v/>
      </c>
      <c r="N769" s="28" t="str">
        <f>IF(L769="","",L769*(F769*9+G769*34.7+IF(D769="oui",H769*82.8,H769*8)+J769*8+K769*8+SUM(#REF!)*217.9)/1000)</f>
        <v/>
      </c>
    </row>
    <row r="770" spans="2:14" ht="33" customHeight="1" x14ac:dyDescent="1.25">
      <c r="B770" s="4"/>
      <c r="C770" s="4"/>
      <c r="D770" s="4"/>
      <c r="E770" s="4"/>
      <c r="M770" s="4" t="str">
        <f>IF(L770="","",L770*SUM(F770:K770))</f>
        <v/>
      </c>
      <c r="N770" s="28" t="str">
        <f>IF(L770="","",L770*(F770*9+G770*34.7+IF(D770="oui",H770*82.8,H770*8)+J770*8+K770*8+SUM(#REF!)*217.9)/1000)</f>
        <v/>
      </c>
    </row>
    <row r="771" spans="2:14" ht="33" customHeight="1" x14ac:dyDescent="1.25">
      <c r="B771" s="4"/>
      <c r="C771" s="4"/>
      <c r="D771" s="4"/>
      <c r="E771" s="4"/>
      <c r="M771" s="4" t="str">
        <f>IF(L771="","",L771*SUM(F771:K771))</f>
        <v/>
      </c>
      <c r="N771" s="28" t="str">
        <f>IF(L771="","",L771*(F771*9+G771*34.7+IF(D771="oui",H771*82.8,H771*8)+J771*8+K771*8+SUM(#REF!)*217.9)/1000)</f>
        <v/>
      </c>
    </row>
    <row r="772" spans="2:14" ht="33" customHeight="1" x14ac:dyDescent="1.25">
      <c r="B772" s="4"/>
      <c r="C772" s="4"/>
      <c r="D772" s="4"/>
      <c r="E772" s="4"/>
      <c r="M772" s="4" t="str">
        <f>IF(L772="","",L772*SUM(F772:K772))</f>
        <v/>
      </c>
      <c r="N772" s="28" t="str">
        <f>IF(L772="","",L772*(F772*9+G772*34.7+IF(D772="oui",H772*82.8,H772*8)+J772*8+K772*8+SUM(#REF!)*217.9)/1000)</f>
        <v/>
      </c>
    </row>
    <row r="773" spans="2:14" ht="33" customHeight="1" x14ac:dyDescent="1.25">
      <c r="B773" s="4"/>
      <c r="C773" s="4"/>
      <c r="D773" s="4"/>
      <c r="E773" s="4"/>
      <c r="M773" s="4" t="str">
        <f>IF(L773="","",L773*SUM(F773:K773))</f>
        <v/>
      </c>
      <c r="N773" s="28" t="str">
        <f>IF(L773="","",L773*(F773*9+G773*34.7+IF(D773="oui",H773*82.8,H773*8)+J773*8+K773*8+SUM(#REF!)*217.9)/1000)</f>
        <v/>
      </c>
    </row>
    <row r="774" spans="2:14" ht="33" customHeight="1" x14ac:dyDescent="1.25">
      <c r="B774" s="4"/>
      <c r="C774" s="4"/>
      <c r="D774" s="4"/>
      <c r="E774" s="4"/>
      <c r="M774" s="4" t="str">
        <f>IF(L774="","",L774*SUM(F774:K774))</f>
        <v/>
      </c>
      <c r="N774" s="28" t="str">
        <f>IF(L774="","",L774*(F774*9+G774*34.7+IF(D774="oui",H774*82.8,H774*8)+J774*8+K774*8+SUM(#REF!)*217.9)/1000)</f>
        <v/>
      </c>
    </row>
    <row r="775" spans="2:14" ht="33" customHeight="1" x14ac:dyDescent="1.25">
      <c r="B775" s="4"/>
      <c r="C775" s="4"/>
      <c r="D775" s="4"/>
      <c r="E775" s="4"/>
      <c r="M775" s="4" t="str">
        <f>IF(L775="","",L775*SUM(F775:K775))</f>
        <v/>
      </c>
      <c r="N775" s="28" t="str">
        <f>IF(L775="","",L775*(F775*9+G775*34.7+IF(D775="oui",H775*82.8,H775*8)+J775*8+K775*8+SUM(#REF!)*217.9)/1000)</f>
        <v/>
      </c>
    </row>
    <row r="776" spans="2:14" ht="33" customHeight="1" x14ac:dyDescent="1.25">
      <c r="B776" s="4"/>
      <c r="C776" s="4"/>
      <c r="D776" s="4"/>
      <c r="E776" s="4"/>
      <c r="M776" s="4" t="str">
        <f>IF(L776="","",L776*SUM(F776:K776))</f>
        <v/>
      </c>
      <c r="N776" s="28" t="str">
        <f>IF(L776="","",L776*(F776*9+G776*34.7+IF(D776="oui",H776*82.8,H776*8)+J776*8+K776*8+SUM(#REF!)*217.9)/1000)</f>
        <v/>
      </c>
    </row>
    <row r="777" spans="2:14" ht="33" customHeight="1" x14ac:dyDescent="1.25">
      <c r="B777" s="4"/>
      <c r="C777" s="4"/>
      <c r="D777" s="4"/>
      <c r="E777" s="4"/>
      <c r="M777" s="4" t="str">
        <f>IF(L777="","",L777*SUM(F777:K777))</f>
        <v/>
      </c>
      <c r="N777" s="28" t="str">
        <f>IF(L777="","",L777*(F777*9+G777*34.7+IF(D777="oui",H777*82.8,H777*8)+J777*8+K777*8+SUM(#REF!)*217.9)/1000)</f>
        <v/>
      </c>
    </row>
    <row r="778" spans="2:14" ht="33" customHeight="1" x14ac:dyDescent="1.25">
      <c r="B778" s="4"/>
      <c r="C778" s="4"/>
      <c r="D778" s="4"/>
      <c r="E778" s="4"/>
      <c r="M778" s="4" t="str">
        <f>IF(L778="","",L778*SUM(F778:K778))</f>
        <v/>
      </c>
      <c r="N778" s="28" t="str">
        <f>IF(L778="","",L778*(F778*9+G778*34.7+IF(D778="oui",H778*82.8,H778*8)+J778*8+K778*8+SUM(#REF!)*217.9)/1000)</f>
        <v/>
      </c>
    </row>
    <row r="779" spans="2:14" ht="33" customHeight="1" x14ac:dyDescent="1.25">
      <c r="B779" s="4"/>
      <c r="C779" s="4"/>
      <c r="D779" s="4"/>
      <c r="E779" s="4"/>
      <c r="M779" s="4" t="str">
        <f>IF(L779="","",L779*SUM(F779:K779))</f>
        <v/>
      </c>
      <c r="N779" s="28" t="str">
        <f>IF(L779="","",L779*(F779*9+G779*34.7+IF(D779="oui",H779*82.8,H779*8)+J779*8+K779*8+SUM(#REF!)*217.9)/1000)</f>
        <v/>
      </c>
    </row>
    <row r="780" spans="2:14" ht="33" customHeight="1" x14ac:dyDescent="1.25">
      <c r="B780" s="4"/>
      <c r="C780" s="4"/>
      <c r="D780" s="4"/>
      <c r="E780" s="4"/>
      <c r="M780" s="4" t="str">
        <f>IF(L780="","",L780*SUM(F780:K780))</f>
        <v/>
      </c>
      <c r="N780" s="28" t="str">
        <f>IF(L780="","",L780*(F780*9+G780*34.7+IF(D780="oui",H780*82.8,H780*8)+J780*8+K780*8+SUM(#REF!)*217.9)/1000)</f>
        <v/>
      </c>
    </row>
    <row r="781" spans="2:14" ht="33" customHeight="1" x14ac:dyDescent="1.25">
      <c r="B781" s="4"/>
      <c r="C781" s="4"/>
      <c r="D781" s="4"/>
      <c r="E781" s="4"/>
      <c r="M781" s="4" t="str">
        <f>IF(L781="","",L781*SUM(F781:K781))</f>
        <v/>
      </c>
      <c r="N781" s="28" t="str">
        <f>IF(L781="","",L781*(F781*9+G781*34.7+IF(D781="oui",H781*82.8,H781*8)+J781*8+K781*8+SUM(#REF!)*217.9)/1000)</f>
        <v/>
      </c>
    </row>
    <row r="782" spans="2:14" ht="33" customHeight="1" x14ac:dyDescent="1.25">
      <c r="B782" s="4"/>
      <c r="C782" s="4"/>
      <c r="D782" s="4"/>
      <c r="E782" s="4"/>
      <c r="M782" s="4" t="str">
        <f>IF(L782="","",L782*SUM(F782:K782))</f>
        <v/>
      </c>
      <c r="N782" s="28" t="str">
        <f>IF(L782="","",L782*(F782*9+G782*34.7+IF(D782="oui",H782*82.8,H782*8)+J782*8+K782*8+SUM(#REF!)*217.9)/1000)</f>
        <v/>
      </c>
    </row>
    <row r="783" spans="2:14" ht="33" customHeight="1" x14ac:dyDescent="1.25">
      <c r="B783" s="4"/>
      <c r="C783" s="4"/>
      <c r="D783" s="4"/>
      <c r="E783" s="4"/>
      <c r="M783" s="4" t="str">
        <f>IF(L783="","",L783*SUM(F783:K783))</f>
        <v/>
      </c>
      <c r="N783" s="28" t="str">
        <f>IF(L783="","",L783*(F783*9+G783*34.7+IF(D783="oui",H783*82.8,H783*8)+J783*8+K783*8+SUM(#REF!)*217.9)/1000)</f>
        <v/>
      </c>
    </row>
    <row r="784" spans="2:14" ht="33" customHeight="1" x14ac:dyDescent="1.25">
      <c r="B784" s="4"/>
      <c r="C784" s="4"/>
      <c r="D784" s="4"/>
      <c r="E784" s="4"/>
      <c r="M784" s="4" t="str">
        <f>IF(L784="","",L784*SUM(F784:K784))</f>
        <v/>
      </c>
      <c r="N784" s="28" t="str">
        <f>IF(L784="","",L784*(F784*9+G784*34.7+IF(D784="oui",H784*82.8,H784*8)+J784*8+K784*8+SUM(#REF!)*217.9)/1000)</f>
        <v/>
      </c>
    </row>
    <row r="785" spans="2:14" ht="33" customHeight="1" x14ac:dyDescent="1.25">
      <c r="B785" s="4"/>
      <c r="C785" s="4"/>
      <c r="D785" s="4"/>
      <c r="E785" s="4"/>
      <c r="M785" s="4" t="str">
        <f>IF(L785="","",L785*SUM(F785:K785))</f>
        <v/>
      </c>
      <c r="N785" s="28" t="str">
        <f>IF(L785="","",L785*(F785*9+G785*34.7+IF(D785="oui",H785*82.8,H785*8)+J785*8+K785*8+SUM(#REF!)*217.9)/1000)</f>
        <v/>
      </c>
    </row>
    <row r="786" spans="2:14" ht="33" customHeight="1" x14ac:dyDescent="1.25">
      <c r="B786" s="4"/>
      <c r="C786" s="4"/>
      <c r="D786" s="4"/>
      <c r="E786" s="4"/>
      <c r="M786" s="4" t="str">
        <f>IF(L786="","",L786*SUM(F786:K786))</f>
        <v/>
      </c>
      <c r="N786" s="28" t="str">
        <f>IF(L786="","",L786*(F786*9+G786*34.7+IF(D786="oui",H786*82.8,H786*8)+J786*8+K786*8+SUM(#REF!)*217.9)/1000)</f>
        <v/>
      </c>
    </row>
    <row r="787" spans="2:14" ht="33" customHeight="1" x14ac:dyDescent="1.25">
      <c r="B787" s="4"/>
      <c r="C787" s="4"/>
      <c r="D787" s="4"/>
      <c r="E787" s="4"/>
      <c r="M787" s="4" t="str">
        <f>IF(L787="","",L787*SUM(F787:K787))</f>
        <v/>
      </c>
      <c r="N787" s="28" t="str">
        <f>IF(L787="","",L787*(F787*9+G787*34.7+IF(D787="oui",H787*82.8,H787*8)+J787*8+K787*8+SUM(#REF!)*217.9)/1000)</f>
        <v/>
      </c>
    </row>
    <row r="788" spans="2:14" ht="33" customHeight="1" x14ac:dyDescent="1.25">
      <c r="B788" s="4"/>
      <c r="C788" s="4"/>
      <c r="D788" s="4"/>
      <c r="E788" s="4"/>
      <c r="M788" s="4" t="str">
        <f>IF(L788="","",L788*SUM(F788:K788))</f>
        <v/>
      </c>
      <c r="N788" s="28" t="str">
        <f>IF(L788="","",L788*(F788*9+G788*34.7+IF(D788="oui",H788*82.8,H788*8)+J788*8+K788*8+SUM(#REF!)*217.9)/1000)</f>
        <v/>
      </c>
    </row>
    <row r="789" spans="2:14" ht="33" customHeight="1" x14ac:dyDescent="1.25">
      <c r="B789" s="4"/>
      <c r="C789" s="4"/>
      <c r="D789" s="4"/>
      <c r="E789" s="4"/>
      <c r="M789" s="4" t="str">
        <f>IF(L789="","",L789*SUM(F789:K789))</f>
        <v/>
      </c>
      <c r="N789" s="28" t="str">
        <f>IF(L789="","",L789*(F789*9+G789*34.7+IF(D789="oui",H789*82.8,H789*8)+J789*8+K789*8+SUM(#REF!)*217.9)/1000)</f>
        <v/>
      </c>
    </row>
    <row r="790" spans="2:14" ht="33" customHeight="1" x14ac:dyDescent="1.25">
      <c r="B790" s="4"/>
      <c r="C790" s="4"/>
      <c r="D790" s="4"/>
      <c r="E790" s="4"/>
      <c r="M790" s="4" t="str">
        <f>IF(L790="","",L790*SUM(F790:K790))</f>
        <v/>
      </c>
      <c r="N790" s="28" t="str">
        <f>IF(L790="","",L790*(F790*9+G790*34.7+IF(D790="oui",H790*82.8,H790*8)+J790*8+K790*8+SUM(#REF!)*217.9)/1000)</f>
        <v/>
      </c>
    </row>
    <row r="791" spans="2:14" ht="33" customHeight="1" x14ac:dyDescent="1.25">
      <c r="B791" s="4"/>
      <c r="C791" s="4"/>
      <c r="D791" s="4"/>
      <c r="E791" s="4"/>
      <c r="M791" s="4" t="str">
        <f>IF(L791="","",L791*SUM(F791:K791))</f>
        <v/>
      </c>
      <c r="N791" s="28" t="str">
        <f>IF(L791="","",L791*(F791*9+G791*34.7+IF(D791="oui",H791*82.8,H791*8)+J791*8+K791*8+SUM(#REF!)*217.9)/1000)</f>
        <v/>
      </c>
    </row>
    <row r="792" spans="2:14" ht="33" customHeight="1" x14ac:dyDescent="1.25">
      <c r="B792" s="4"/>
      <c r="C792" s="4"/>
      <c r="D792" s="4"/>
      <c r="E792" s="4"/>
      <c r="M792" s="4" t="str">
        <f>IF(L792="","",L792*SUM(F792:K792))</f>
        <v/>
      </c>
      <c r="N792" s="28" t="str">
        <f>IF(L792="","",L792*(F792*9+G792*34.7+IF(D792="oui",H792*82.8,H792*8)+J792*8+K792*8+SUM(#REF!)*217.9)/1000)</f>
        <v/>
      </c>
    </row>
    <row r="793" spans="2:14" ht="33" customHeight="1" x14ac:dyDescent="1.25">
      <c r="B793" s="4"/>
      <c r="C793" s="4"/>
      <c r="D793" s="4"/>
      <c r="E793" s="4"/>
      <c r="M793" s="4" t="str">
        <f>IF(L793="","",L793*SUM(F793:K793))</f>
        <v/>
      </c>
      <c r="N793" s="28" t="str">
        <f>IF(L793="","",L793*(F793*9+G793*34.7+IF(D793="oui",H793*82.8,H793*8)+J793*8+K793*8+SUM(#REF!)*217.9)/1000)</f>
        <v/>
      </c>
    </row>
    <row r="794" spans="2:14" ht="33" customHeight="1" x14ac:dyDescent="1.25">
      <c r="B794" s="4"/>
      <c r="C794" s="4"/>
      <c r="D794" s="4"/>
      <c r="E794" s="4"/>
      <c r="M794" s="4" t="str">
        <f>IF(L794="","",L794*SUM(F794:K794))</f>
        <v/>
      </c>
      <c r="N794" s="28" t="str">
        <f>IF(L794="","",L794*(F794*9+G794*34.7+IF(D794="oui",H794*82.8,H794*8)+J794*8+K794*8+SUM(#REF!)*217.9)/1000)</f>
        <v/>
      </c>
    </row>
    <row r="795" spans="2:14" ht="33" customHeight="1" x14ac:dyDescent="1.25">
      <c r="B795" s="4"/>
      <c r="C795" s="4"/>
      <c r="D795" s="4"/>
      <c r="E795" s="4"/>
      <c r="M795" s="4" t="str">
        <f>IF(L795="","",L795*SUM(F795:K795))</f>
        <v/>
      </c>
      <c r="N795" s="28" t="str">
        <f>IF(L795="","",L795*(F795*9+G795*34.7+IF(D795="oui",H795*82.8,H795*8)+J795*8+K795*8+SUM(#REF!)*217.9)/1000)</f>
        <v/>
      </c>
    </row>
    <row r="796" spans="2:14" ht="33" customHeight="1" x14ac:dyDescent="1.25">
      <c r="B796" s="4"/>
      <c r="C796" s="4"/>
      <c r="D796" s="4"/>
      <c r="E796" s="4"/>
      <c r="M796" s="4" t="str">
        <f>IF(L796="","",L796*SUM(F796:K796))</f>
        <v/>
      </c>
      <c r="N796" s="28" t="str">
        <f>IF(L796="","",L796*(F796*9+G796*34.7+IF(D796="oui",H796*82.8,H796*8)+J796*8+K796*8+SUM(#REF!)*217.9)/1000)</f>
        <v/>
      </c>
    </row>
    <row r="797" spans="2:14" ht="33" customHeight="1" x14ac:dyDescent="1.25">
      <c r="B797" s="4"/>
      <c r="C797" s="4"/>
      <c r="D797" s="4"/>
      <c r="E797" s="4"/>
      <c r="M797" s="4" t="str">
        <f>IF(L797="","",L797*SUM(F797:K797))</f>
        <v/>
      </c>
      <c r="N797" s="28" t="str">
        <f>IF(L797="","",L797*(F797*9+G797*34.7+IF(D797="oui",H797*82.8,H797*8)+J797*8+K797*8+SUM(#REF!)*217.9)/1000)</f>
        <v/>
      </c>
    </row>
    <row r="798" spans="2:14" ht="33" customHeight="1" x14ac:dyDescent="1.25">
      <c r="B798" s="4"/>
      <c r="C798" s="4"/>
      <c r="D798" s="4"/>
      <c r="E798" s="4"/>
      <c r="M798" s="4" t="str">
        <f>IF(L798="","",L798*SUM(F798:K798))</f>
        <v/>
      </c>
      <c r="N798" s="28" t="str">
        <f>IF(L798="","",L798*(F798*9+G798*34.7+IF(D798="oui",H798*82.8,H798*8)+J798*8+K798*8+SUM(#REF!)*217.9)/1000)</f>
        <v/>
      </c>
    </row>
    <row r="799" spans="2:14" ht="33" customHeight="1" x14ac:dyDescent="1.25">
      <c r="B799" s="4"/>
      <c r="C799" s="4"/>
      <c r="D799" s="4"/>
      <c r="E799" s="4"/>
      <c r="M799" s="4" t="str">
        <f>IF(L799="","",L799*SUM(F799:K799))</f>
        <v/>
      </c>
      <c r="N799" s="28" t="str">
        <f>IF(L799="","",L799*(F799*9+G799*34.7+IF(D799="oui",H799*82.8,H799*8)+J799*8+K799*8+SUM(#REF!)*217.9)/1000)</f>
        <v/>
      </c>
    </row>
    <row r="800" spans="2:14" ht="33" customHeight="1" x14ac:dyDescent="1.25">
      <c r="B800" s="4"/>
      <c r="C800" s="4"/>
      <c r="D800" s="4"/>
      <c r="E800" s="4"/>
      <c r="M800" s="4" t="str">
        <f>IF(L800="","",L800*SUM(F800:K800))</f>
        <v/>
      </c>
      <c r="N800" s="28" t="str">
        <f>IF(L800="","",L800*(F800*9+G800*34.7+IF(D800="oui",H800*82.8,H800*8)+J800*8+K800*8+SUM(#REF!)*217.9)/1000)</f>
        <v/>
      </c>
    </row>
    <row r="801" spans="2:14" ht="33" customHeight="1" x14ac:dyDescent="1.25">
      <c r="B801" s="4"/>
      <c r="C801" s="4"/>
      <c r="D801" s="4"/>
      <c r="E801" s="4"/>
      <c r="M801" s="4" t="str">
        <f>IF(L801="","",L801*SUM(F801:K801))</f>
        <v/>
      </c>
      <c r="N801" s="28" t="str">
        <f>IF(L801="","",L801*(F801*9+G801*34.7+IF(D801="oui",H801*82.8,H801*8)+J801*8+K801*8+SUM(#REF!)*217.9)/1000)</f>
        <v/>
      </c>
    </row>
    <row r="802" spans="2:14" ht="33" customHeight="1" x14ac:dyDescent="1.25">
      <c r="B802" s="4"/>
      <c r="C802" s="4"/>
      <c r="D802" s="4"/>
      <c r="E802" s="4"/>
      <c r="M802" s="4" t="str">
        <f>IF(L802="","",L802*SUM(F802:K802))</f>
        <v/>
      </c>
      <c r="N802" s="28" t="str">
        <f>IF(L802="","",L802*(F802*9+G802*34.7+IF(D802="oui",H802*82.8,H802*8)+J802*8+K802*8+SUM(#REF!)*217.9)/1000)</f>
        <v/>
      </c>
    </row>
    <row r="803" spans="2:14" ht="33" customHeight="1" x14ac:dyDescent="1.25">
      <c r="B803" s="4"/>
      <c r="C803" s="4"/>
      <c r="D803" s="4"/>
      <c r="E803" s="4"/>
      <c r="M803" s="4" t="str">
        <f>IF(L803="","",L803*SUM(F803:K803))</f>
        <v/>
      </c>
      <c r="N803" s="28" t="str">
        <f>IF(L803="","",L803*(F803*9+G803*34.7+IF(D803="oui",H803*82.8,H803*8)+J803*8+K803*8+SUM(#REF!)*217.9)/1000)</f>
        <v/>
      </c>
    </row>
    <row r="804" spans="2:14" ht="33" customHeight="1" x14ac:dyDescent="1.25">
      <c r="B804" s="4"/>
      <c r="C804" s="4"/>
      <c r="D804" s="4"/>
      <c r="E804" s="4"/>
      <c r="M804" s="4" t="str">
        <f>IF(L804="","",L804*SUM(F804:K804))</f>
        <v/>
      </c>
      <c r="N804" s="28" t="str">
        <f>IF(L804="","",L804*(F804*9+G804*34.7+IF(D804="oui",H804*82.8,H804*8)+J804*8+K804*8+SUM(#REF!)*217.9)/1000)</f>
        <v/>
      </c>
    </row>
    <row r="805" spans="2:14" ht="33" customHeight="1" x14ac:dyDescent="1.25">
      <c r="B805" s="4"/>
      <c r="C805" s="4"/>
      <c r="D805" s="4"/>
      <c r="E805" s="4"/>
      <c r="M805" s="4" t="str">
        <f>IF(L805="","",L805*SUM(F805:K805))</f>
        <v/>
      </c>
      <c r="N805" s="28" t="str">
        <f>IF(L805="","",L805*(F805*9+G805*34.7+IF(D805="oui",H805*82.8,H805*8)+J805*8+K805*8+SUM(#REF!)*217.9)/1000)</f>
        <v/>
      </c>
    </row>
    <row r="806" spans="2:14" ht="33" customHeight="1" x14ac:dyDescent="1.25">
      <c r="B806" s="4"/>
      <c r="C806" s="4"/>
      <c r="D806" s="4"/>
      <c r="E806" s="4"/>
      <c r="M806" s="4" t="str">
        <f>IF(L806="","",L806*SUM(F806:K806))</f>
        <v/>
      </c>
      <c r="N806" s="28" t="str">
        <f>IF(L806="","",L806*(F806*9+G806*34.7+IF(D806="oui",H806*82.8,H806*8)+J806*8+K806*8+SUM(#REF!)*217.9)/1000)</f>
        <v/>
      </c>
    </row>
    <row r="807" spans="2:14" ht="33" customHeight="1" x14ac:dyDescent="1.25">
      <c r="B807" s="4"/>
      <c r="C807" s="4"/>
      <c r="D807" s="4"/>
      <c r="E807" s="4"/>
      <c r="M807" s="4" t="str">
        <f>IF(L807="","",L807*SUM(F807:K807))</f>
        <v/>
      </c>
      <c r="N807" s="28" t="str">
        <f>IF(L807="","",L807*(F807*9+G807*34.7+IF(D807="oui",H807*82.8,H807*8)+J807*8+K807*8+SUM(#REF!)*217.9)/1000)</f>
        <v/>
      </c>
    </row>
    <row r="808" spans="2:14" ht="33" customHeight="1" x14ac:dyDescent="1.25">
      <c r="B808" s="4"/>
      <c r="C808" s="4"/>
      <c r="D808" s="4"/>
      <c r="E808" s="4"/>
      <c r="M808" s="4" t="str">
        <f>IF(L808="","",L808*SUM(F808:K808))</f>
        <v/>
      </c>
      <c r="N808" s="28" t="str">
        <f>IF(L808="","",L808*(F808*9+G808*34.7+IF(D808="oui",H808*82.8,H808*8)+J808*8+K808*8+SUM(#REF!)*217.9)/1000)</f>
        <v/>
      </c>
    </row>
    <row r="809" spans="2:14" ht="33" customHeight="1" x14ac:dyDescent="1.25">
      <c r="B809" s="4"/>
      <c r="C809" s="4"/>
      <c r="D809" s="4"/>
      <c r="E809" s="4"/>
      <c r="M809" s="4" t="str">
        <f>IF(L809="","",L809*SUM(F809:K809))</f>
        <v/>
      </c>
      <c r="N809" s="28" t="str">
        <f>IF(L809="","",L809*(F809*9+G809*34.7+IF(D809="oui",H809*82.8,H809*8)+J809*8+K809*8+SUM(#REF!)*217.9)/1000)</f>
        <v/>
      </c>
    </row>
    <row r="810" spans="2:14" ht="33" customHeight="1" x14ac:dyDescent="1.25">
      <c r="B810" s="4"/>
      <c r="C810" s="4"/>
      <c r="D810" s="4"/>
      <c r="E810" s="4"/>
      <c r="M810" s="4" t="str">
        <f>IF(L810="","",L810*SUM(F810:K810))</f>
        <v/>
      </c>
      <c r="N810" s="28" t="str">
        <f>IF(L810="","",L810*(F810*9+G810*34.7+IF(D810="oui",H810*82.8,H810*8)+J810*8+K810*8+SUM(#REF!)*217.9)/1000)</f>
        <v/>
      </c>
    </row>
    <row r="811" spans="2:14" ht="33" customHeight="1" x14ac:dyDescent="1.25">
      <c r="B811" s="4"/>
      <c r="C811" s="4"/>
      <c r="D811" s="4"/>
      <c r="E811" s="4"/>
      <c r="M811" s="4" t="str">
        <f>IF(L811="","",L811*SUM(F811:K811))</f>
        <v/>
      </c>
      <c r="N811" s="28" t="str">
        <f>IF(L811="","",L811*(F811*9+G811*34.7+IF(D811="oui",H811*82.8,H811*8)+J811*8+K811*8+SUM(#REF!)*217.9)/1000)</f>
        <v/>
      </c>
    </row>
    <row r="812" spans="2:14" ht="33" customHeight="1" x14ac:dyDescent="1.25">
      <c r="B812" s="4"/>
      <c r="C812" s="4"/>
      <c r="D812" s="4"/>
      <c r="E812" s="4"/>
      <c r="M812" s="4" t="str">
        <f>IF(L812="","",L812*SUM(F812:K812))</f>
        <v/>
      </c>
      <c r="N812" s="28" t="str">
        <f>IF(L812="","",L812*(F812*9+G812*34.7+IF(D812="oui",H812*82.8,H812*8)+J812*8+K812*8+SUM(#REF!)*217.9)/1000)</f>
        <v/>
      </c>
    </row>
    <row r="813" spans="2:14" ht="33" customHeight="1" x14ac:dyDescent="1.25">
      <c r="B813" s="4"/>
      <c r="C813" s="4"/>
      <c r="D813" s="4"/>
      <c r="E813" s="4"/>
      <c r="M813" s="4" t="str">
        <f>IF(L813="","",L813*SUM(F813:K813))</f>
        <v/>
      </c>
      <c r="N813" s="28" t="str">
        <f>IF(L813="","",L813*(F813*9+G813*34.7+IF(D813="oui",H813*82.8,H813*8)+J813*8+K813*8+SUM(#REF!)*217.9)/1000)</f>
        <v/>
      </c>
    </row>
    <row r="814" spans="2:14" ht="33" customHeight="1" x14ac:dyDescent="1.25">
      <c r="B814" s="4"/>
      <c r="C814" s="4"/>
      <c r="D814" s="4"/>
      <c r="E814" s="4"/>
      <c r="M814" s="4" t="str">
        <f>IF(L814="","",L814*SUM(F814:K814))</f>
        <v/>
      </c>
      <c r="N814" s="28" t="str">
        <f>IF(L814="","",L814*(F814*9+G814*34.7+IF(D814="oui",H814*82.8,H814*8)+J814*8+K814*8+SUM(#REF!)*217.9)/1000)</f>
        <v/>
      </c>
    </row>
    <row r="815" spans="2:14" ht="33" customHeight="1" x14ac:dyDescent="1.25">
      <c r="B815" s="4"/>
      <c r="C815" s="4"/>
      <c r="D815" s="4"/>
      <c r="E815" s="4"/>
      <c r="M815" s="4" t="str">
        <f>IF(L815="","",L815*SUM(F815:K815))</f>
        <v/>
      </c>
      <c r="N815" s="28" t="str">
        <f>IF(L815="","",L815*(F815*9+G815*34.7+IF(D815="oui",H815*82.8,H815*8)+J815*8+K815*8+SUM(#REF!)*217.9)/1000)</f>
        <v/>
      </c>
    </row>
    <row r="816" spans="2:14" ht="33" customHeight="1" x14ac:dyDescent="1.25">
      <c r="B816" s="4"/>
      <c r="C816" s="4"/>
      <c r="D816" s="4"/>
      <c r="E816" s="4"/>
      <c r="M816" s="4" t="str">
        <f>IF(L816="","",L816*SUM(F816:K816))</f>
        <v/>
      </c>
      <c r="N816" s="28" t="str">
        <f>IF(L816="","",L816*(F816*9+G816*34.7+IF(D816="oui",H816*82.8,H816*8)+J816*8+K816*8+SUM(#REF!)*217.9)/1000)</f>
        <v/>
      </c>
    </row>
    <row r="817" spans="2:14" ht="33" customHeight="1" x14ac:dyDescent="1.25">
      <c r="B817" s="4"/>
      <c r="C817" s="4"/>
      <c r="D817" s="4"/>
      <c r="E817" s="4"/>
      <c r="M817" s="4" t="str">
        <f>IF(L817="","",L817*SUM(F817:K817))</f>
        <v/>
      </c>
      <c r="N817" s="28" t="str">
        <f>IF(L817="","",L817*(F817*9+G817*34.7+IF(D817="oui",H817*82.8,H817*8)+J817*8+K817*8+SUM(#REF!)*217.9)/1000)</f>
        <v/>
      </c>
    </row>
    <row r="818" spans="2:14" ht="33" customHeight="1" x14ac:dyDescent="1.25">
      <c r="B818" s="4"/>
      <c r="C818" s="4"/>
      <c r="D818" s="4"/>
      <c r="E818" s="4"/>
      <c r="M818" s="4" t="str">
        <f>IF(L818="","",L818*SUM(F818:K818))</f>
        <v/>
      </c>
      <c r="N818" s="28" t="str">
        <f>IF(L818="","",L818*(F818*9+G818*34.7+IF(D818="oui",H818*82.8,H818*8)+J818*8+K818*8+SUM(#REF!)*217.9)/1000)</f>
        <v/>
      </c>
    </row>
    <row r="819" spans="2:14" ht="33" customHeight="1" x14ac:dyDescent="1.25">
      <c r="B819" s="4"/>
      <c r="C819" s="4"/>
      <c r="D819" s="4"/>
      <c r="E819" s="4"/>
      <c r="M819" s="4" t="str">
        <f>IF(L819="","",L819*SUM(F819:K819))</f>
        <v/>
      </c>
      <c r="N819" s="28" t="str">
        <f>IF(L819="","",L819*(F819*9+G819*34.7+IF(D819="oui",H819*82.8,H819*8)+J819*8+K819*8+SUM(#REF!)*217.9)/1000)</f>
        <v/>
      </c>
    </row>
    <row r="820" spans="2:14" ht="33" customHeight="1" x14ac:dyDescent="1.25">
      <c r="B820" s="4"/>
      <c r="C820" s="4"/>
      <c r="D820" s="4"/>
      <c r="E820" s="4"/>
      <c r="M820" s="4" t="str">
        <f>IF(L820="","",L820*SUM(F820:K820))</f>
        <v/>
      </c>
      <c r="N820" s="28" t="str">
        <f>IF(L820="","",L820*(F820*9+G820*34.7+IF(D820="oui",H820*82.8,H820*8)+J820*8+K820*8+SUM(#REF!)*217.9)/1000)</f>
        <v/>
      </c>
    </row>
    <row r="821" spans="2:14" ht="33" customHeight="1" x14ac:dyDescent="1.25">
      <c r="B821" s="4"/>
      <c r="C821" s="4"/>
      <c r="D821" s="4"/>
      <c r="E821" s="4"/>
      <c r="M821" s="4" t="str">
        <f>IF(L821="","",L821*SUM(F821:K821))</f>
        <v/>
      </c>
      <c r="N821" s="28" t="str">
        <f>IF(L821="","",L821*(F821*9+G821*34.7+IF(D821="oui",H821*82.8,H821*8)+J821*8+K821*8+SUM(#REF!)*217.9)/1000)</f>
        <v/>
      </c>
    </row>
    <row r="822" spans="2:14" ht="33" customHeight="1" x14ac:dyDescent="1.25">
      <c r="B822" s="4"/>
      <c r="C822" s="4"/>
      <c r="D822" s="4"/>
      <c r="E822" s="4"/>
      <c r="M822" s="4" t="str">
        <f>IF(L822="","",L822*SUM(F822:K822))</f>
        <v/>
      </c>
      <c r="N822" s="28" t="str">
        <f>IF(L822="","",L822*(F822*9+G822*34.7+IF(D822="oui",H822*82.8,H822*8)+J822*8+K822*8+SUM(#REF!)*217.9)/1000)</f>
        <v/>
      </c>
    </row>
    <row r="823" spans="2:14" ht="33" customHeight="1" x14ac:dyDescent="1.25">
      <c r="B823" s="4"/>
      <c r="C823" s="4"/>
      <c r="D823" s="4"/>
      <c r="E823" s="4"/>
      <c r="M823" s="4" t="str">
        <f>IF(L823="","",L823*SUM(F823:K823))</f>
        <v/>
      </c>
      <c r="N823" s="28" t="str">
        <f>IF(L823="","",L823*(F823*9+G823*34.7+IF(D823="oui",H823*82.8,H823*8)+J823*8+K823*8+SUM(#REF!)*217.9)/1000)</f>
        <v/>
      </c>
    </row>
    <row r="824" spans="2:14" ht="33" customHeight="1" x14ac:dyDescent="1.25">
      <c r="B824" s="4"/>
      <c r="C824" s="4"/>
      <c r="D824" s="4"/>
      <c r="E824" s="4"/>
      <c r="M824" s="4" t="str">
        <f>IF(L824="","",L824*SUM(F824:K824))</f>
        <v/>
      </c>
      <c r="N824" s="28" t="str">
        <f>IF(L824="","",L824*(F824*9+G824*34.7+IF(D824="oui",H824*82.8,H824*8)+J824*8+K824*8+SUM(#REF!)*217.9)/1000)</f>
        <v/>
      </c>
    </row>
    <row r="825" spans="2:14" ht="33" customHeight="1" x14ac:dyDescent="1.25">
      <c r="B825" s="4"/>
      <c r="C825" s="4"/>
      <c r="D825" s="4"/>
      <c r="E825" s="4"/>
      <c r="M825" s="4" t="str">
        <f>IF(L825="","",L825*SUM(F825:K825))</f>
        <v/>
      </c>
      <c r="N825" s="28" t="str">
        <f>IF(L825="","",L825*(F825*9+G825*34.7+IF(D825="oui",H825*82.8,H825*8)+J825*8+K825*8+SUM(#REF!)*217.9)/1000)</f>
        <v/>
      </c>
    </row>
    <row r="826" spans="2:14" ht="33" customHeight="1" x14ac:dyDescent="1.25">
      <c r="B826" s="4"/>
      <c r="C826" s="4"/>
      <c r="D826" s="4"/>
      <c r="E826" s="4"/>
      <c r="M826" s="4" t="str">
        <f>IF(L826="","",L826*SUM(F826:K826))</f>
        <v/>
      </c>
      <c r="N826" s="28" t="str">
        <f>IF(L826="","",L826*(F826*9+G826*34.7+IF(D826="oui",H826*82.8,H826*8)+J826*8+K826*8+SUM(#REF!)*217.9)/1000)</f>
        <v/>
      </c>
    </row>
    <row r="827" spans="2:14" ht="33" customHeight="1" x14ac:dyDescent="1.25">
      <c r="B827" s="4"/>
      <c r="C827" s="4"/>
      <c r="D827" s="4"/>
      <c r="E827" s="4"/>
      <c r="M827" s="4" t="str">
        <f>IF(L827="","",L827*SUM(F827:K827))</f>
        <v/>
      </c>
      <c r="N827" s="28" t="str">
        <f>IF(L827="","",L827*(F827*9+G827*34.7+IF(D827="oui",H827*82.8,H827*8)+J827*8+K827*8+SUM(#REF!)*217.9)/1000)</f>
        <v/>
      </c>
    </row>
    <row r="828" spans="2:14" ht="33" customHeight="1" x14ac:dyDescent="1.25">
      <c r="B828" s="4"/>
      <c r="C828" s="4"/>
      <c r="D828" s="4"/>
      <c r="E828" s="4"/>
      <c r="M828" s="4" t="str">
        <f>IF(L828="","",L828*SUM(F828:K828))</f>
        <v/>
      </c>
      <c r="N828" s="28" t="str">
        <f>IF(L828="","",L828*(F828*9+G828*34.7+IF(D828="oui",H828*82.8,H828*8)+J828*8+K828*8+SUM(#REF!)*217.9)/1000)</f>
        <v/>
      </c>
    </row>
    <row r="829" spans="2:14" ht="33" customHeight="1" x14ac:dyDescent="1.25">
      <c r="B829" s="4"/>
      <c r="C829" s="4"/>
      <c r="D829" s="4"/>
      <c r="E829" s="4"/>
      <c r="M829" s="4" t="str">
        <f>IF(L829="","",L829*SUM(F829:K829))</f>
        <v/>
      </c>
      <c r="N829" s="28" t="str">
        <f>IF(L829="","",L829*(F829*9+G829*34.7+IF(D829="oui",H829*82.8,H829*8)+J829*8+K829*8+SUM(#REF!)*217.9)/1000)</f>
        <v/>
      </c>
    </row>
    <row r="830" spans="2:14" ht="33" customHeight="1" x14ac:dyDescent="1.25">
      <c r="B830" s="4"/>
      <c r="C830" s="4"/>
      <c r="D830" s="4"/>
      <c r="E830" s="4"/>
      <c r="M830" s="4" t="str">
        <f>IF(L830="","",L830*SUM(F830:K830))</f>
        <v/>
      </c>
      <c r="N830" s="28" t="str">
        <f>IF(L830="","",L830*(F830*9+G830*34.7+IF(D830="oui",H830*82.8,H830*8)+J830*8+K830*8+SUM(#REF!)*217.9)/1000)</f>
        <v/>
      </c>
    </row>
    <row r="831" spans="2:14" ht="33" customHeight="1" x14ac:dyDescent="1.25">
      <c r="B831" s="4"/>
      <c r="C831" s="4"/>
      <c r="D831" s="4"/>
      <c r="E831" s="4"/>
      <c r="M831" s="4" t="str">
        <f>IF(L831="","",L831*SUM(F831:K831))</f>
        <v/>
      </c>
      <c r="N831" s="28" t="str">
        <f>IF(L831="","",L831*(F831*9+G831*34.7+IF(D831="oui",H831*82.8,H831*8)+J831*8+K831*8+SUM(#REF!)*217.9)/1000)</f>
        <v/>
      </c>
    </row>
    <row r="832" spans="2:14" ht="33" customHeight="1" x14ac:dyDescent="1.25">
      <c r="B832" s="4"/>
      <c r="C832" s="4"/>
      <c r="D832" s="4"/>
      <c r="E832" s="4"/>
      <c r="M832" s="4" t="str">
        <f>IF(L832="","",L832*SUM(F832:K832))</f>
        <v/>
      </c>
      <c r="N832" s="28" t="str">
        <f>IF(L832="","",L832*(F832*9+G832*34.7+IF(D832="oui",H832*82.8,H832*8)+J832*8+K832*8+SUM(#REF!)*217.9)/1000)</f>
        <v/>
      </c>
    </row>
    <row r="833" spans="2:14" ht="33" customHeight="1" x14ac:dyDescent="1.25">
      <c r="B833" s="4"/>
      <c r="C833" s="4"/>
      <c r="D833" s="4"/>
      <c r="E833" s="4"/>
      <c r="M833" s="4" t="str">
        <f>IF(L833="","",L833*SUM(F833:K833))</f>
        <v/>
      </c>
      <c r="N833" s="28" t="str">
        <f>IF(L833="","",L833*(F833*9+G833*34.7+IF(D833="oui",H833*82.8,H833*8)+J833*8+K833*8+SUM(#REF!)*217.9)/1000)</f>
        <v/>
      </c>
    </row>
    <row r="834" spans="2:14" ht="33" customHeight="1" x14ac:dyDescent="1.25">
      <c r="B834" s="4"/>
      <c r="C834" s="4"/>
      <c r="D834" s="4"/>
      <c r="E834" s="4"/>
      <c r="M834" s="4" t="str">
        <f>IF(L834="","",L834*SUM(F834:K834))</f>
        <v/>
      </c>
      <c r="N834" s="28" t="str">
        <f>IF(L834="","",L834*(F834*9+G834*34.7+IF(D834="oui",H834*82.8,H834*8)+J834*8+K834*8+SUM(#REF!)*217.9)/1000)</f>
        <v/>
      </c>
    </row>
    <row r="835" spans="2:14" ht="33" customHeight="1" x14ac:dyDescent="1.25">
      <c r="B835" s="4"/>
      <c r="C835" s="4"/>
      <c r="D835" s="4"/>
      <c r="E835" s="4"/>
      <c r="M835" s="4" t="str">
        <f>IF(L835="","",L835*SUM(F835:K835))</f>
        <v/>
      </c>
      <c r="N835" s="28" t="str">
        <f>IF(L835="","",L835*(F835*9+G835*34.7+IF(D835="oui",H835*82.8,H835*8)+J835*8+K835*8+SUM(#REF!)*217.9)/1000)</f>
        <v/>
      </c>
    </row>
    <row r="836" spans="2:14" ht="33" customHeight="1" x14ac:dyDescent="1.25">
      <c r="B836" s="4"/>
      <c r="C836" s="4"/>
      <c r="D836" s="4"/>
      <c r="E836" s="4"/>
      <c r="M836" s="4" t="str">
        <f>IF(L836="","",L836*SUM(F836:K836))</f>
        <v/>
      </c>
      <c r="N836" s="28" t="str">
        <f>IF(L836="","",L836*(F836*9+G836*34.7+IF(D836="oui",H836*82.8,H836*8)+J836*8+K836*8+SUM(#REF!)*217.9)/1000)</f>
        <v/>
      </c>
    </row>
    <row r="837" spans="2:14" ht="33" customHeight="1" x14ac:dyDescent="1.25">
      <c r="B837" s="4"/>
      <c r="C837" s="4"/>
      <c r="D837" s="4"/>
      <c r="E837" s="4"/>
      <c r="M837" s="4" t="str">
        <f>IF(L837="","",L837*SUM(F837:K837))</f>
        <v/>
      </c>
      <c r="N837" s="28" t="str">
        <f>IF(L837="","",L837*(F837*9+G837*34.7+IF(D837="oui",H837*82.8,H837*8)+J837*8+K837*8+SUM(#REF!)*217.9)/1000)</f>
        <v/>
      </c>
    </row>
    <row r="838" spans="2:14" ht="33" customHeight="1" x14ac:dyDescent="1.25">
      <c r="B838" s="4"/>
      <c r="C838" s="4"/>
      <c r="D838" s="4"/>
      <c r="E838" s="4"/>
      <c r="M838" s="4" t="str">
        <f>IF(L838="","",L838*SUM(F838:K838))</f>
        <v/>
      </c>
      <c r="N838" s="28" t="str">
        <f>IF(L838="","",L838*(F838*9+G838*34.7+IF(D838="oui",H838*82.8,H838*8)+J838*8+K838*8+SUM(#REF!)*217.9)/1000)</f>
        <v/>
      </c>
    </row>
    <row r="839" spans="2:14" ht="33" customHeight="1" x14ac:dyDescent="1.25">
      <c r="B839" s="4"/>
      <c r="C839" s="4"/>
      <c r="D839" s="4"/>
      <c r="E839" s="4"/>
      <c r="M839" s="4" t="str">
        <f>IF(L839="","",L839*SUM(F839:K839))</f>
        <v/>
      </c>
      <c r="N839" s="28" t="str">
        <f>IF(L839="","",L839*(F839*9+G839*34.7+IF(D839="oui",H839*82.8,H839*8)+J839*8+K839*8+SUM(#REF!)*217.9)/1000)</f>
        <v/>
      </c>
    </row>
    <row r="840" spans="2:14" ht="33" customHeight="1" x14ac:dyDescent="1.25">
      <c r="B840" s="4"/>
      <c r="C840" s="4"/>
      <c r="D840" s="4"/>
      <c r="E840" s="4"/>
      <c r="M840" s="4" t="str">
        <f>IF(L840="","",L840*SUM(F840:K840))</f>
        <v/>
      </c>
      <c r="N840" s="28" t="str">
        <f>IF(L840="","",L840*(F840*9+G840*34.7+IF(D840="oui",H840*82.8,H840*8)+J840*8+K840*8+SUM(#REF!)*217.9)/1000)</f>
        <v/>
      </c>
    </row>
    <row r="841" spans="2:14" ht="33" customHeight="1" x14ac:dyDescent="1.25">
      <c r="B841" s="4"/>
      <c r="C841" s="4"/>
      <c r="D841" s="4"/>
      <c r="E841" s="4"/>
      <c r="M841" s="4" t="str">
        <f>IF(L841="","",L841*SUM(F841:K841))</f>
        <v/>
      </c>
      <c r="N841" s="28" t="str">
        <f>IF(L841="","",L841*(F841*9+G841*34.7+IF(D841="oui",H841*82.8,H841*8)+J841*8+K841*8+SUM(#REF!)*217.9)/1000)</f>
        <v/>
      </c>
    </row>
    <row r="842" spans="2:14" ht="33" customHeight="1" x14ac:dyDescent="1.25">
      <c r="B842" s="4"/>
      <c r="C842" s="4"/>
      <c r="D842" s="4"/>
      <c r="E842" s="4"/>
      <c r="M842" s="4" t="str">
        <f>IF(L842="","",L842*SUM(F842:K842))</f>
        <v/>
      </c>
      <c r="N842" s="28" t="str">
        <f>IF(L842="","",L842*(F842*9+G842*34.7+IF(D842="oui",H842*82.8,H842*8)+J842*8+K842*8+SUM(#REF!)*217.9)/1000)</f>
        <v/>
      </c>
    </row>
    <row r="843" spans="2:14" ht="33" customHeight="1" x14ac:dyDescent="1.25">
      <c r="B843" s="4"/>
      <c r="C843" s="4"/>
      <c r="D843" s="4"/>
      <c r="E843" s="4"/>
      <c r="M843" s="4" t="str">
        <f>IF(L843="","",L843*SUM(F843:K843))</f>
        <v/>
      </c>
      <c r="N843" s="28" t="str">
        <f>IF(L843="","",L843*(F843*9+G843*34.7+IF(D843="oui",H843*82.8,H843*8)+J843*8+K843*8+SUM(#REF!)*217.9)/1000)</f>
        <v/>
      </c>
    </row>
    <row r="844" spans="2:14" ht="33" customHeight="1" x14ac:dyDescent="1.25">
      <c r="B844" s="4"/>
      <c r="C844" s="4"/>
      <c r="D844" s="4"/>
      <c r="E844" s="4"/>
      <c r="M844" s="4" t="str">
        <f>IF(L844="","",L844*SUM(F844:K844))</f>
        <v/>
      </c>
      <c r="N844" s="28" t="str">
        <f>IF(L844="","",L844*(F844*9+G844*34.7+IF(D844="oui",H844*82.8,H844*8)+J844*8+K844*8+SUM(#REF!)*217.9)/1000)</f>
        <v/>
      </c>
    </row>
    <row r="845" spans="2:14" ht="33" customHeight="1" x14ac:dyDescent="1.25">
      <c r="B845" s="4"/>
      <c r="C845" s="4"/>
      <c r="D845" s="4"/>
      <c r="E845" s="4"/>
      <c r="M845" s="4" t="str">
        <f>IF(L845="","",L845*SUM(F845:K845))</f>
        <v/>
      </c>
      <c r="N845" s="28" t="str">
        <f>IF(L845="","",L845*(F845*9+G845*34.7+IF(D845="oui",H845*82.8,H845*8)+J845*8+K845*8+SUM(#REF!)*217.9)/1000)</f>
        <v/>
      </c>
    </row>
    <row r="846" spans="2:14" ht="33" customHeight="1" x14ac:dyDescent="1.25">
      <c r="B846" s="4"/>
      <c r="C846" s="4"/>
      <c r="D846" s="4"/>
      <c r="E846" s="4"/>
      <c r="M846" s="4" t="str">
        <f>IF(L846="","",L846*SUM(F846:K846))</f>
        <v/>
      </c>
      <c r="N846" s="28" t="str">
        <f>IF(L846="","",L846*(F846*9+G846*34.7+IF(D846="oui",H846*82.8,H846*8)+J846*8+K846*8+SUM(#REF!)*217.9)/1000)</f>
        <v/>
      </c>
    </row>
    <row r="847" spans="2:14" ht="33" customHeight="1" x14ac:dyDescent="1.25">
      <c r="B847" s="4"/>
      <c r="C847" s="4"/>
      <c r="D847" s="4"/>
      <c r="E847" s="4"/>
      <c r="M847" s="4" t="str">
        <f>IF(L847="","",L847*SUM(F847:K847))</f>
        <v/>
      </c>
      <c r="N847" s="28" t="str">
        <f>IF(L847="","",L847*(F847*9+G847*34.7+IF(D847="oui",H847*82.8,H847*8)+J847*8+K847*8+SUM(#REF!)*217.9)/1000)</f>
        <v/>
      </c>
    </row>
    <row r="848" spans="2:14" ht="33" customHeight="1" x14ac:dyDescent="1.25">
      <c r="B848" s="4"/>
      <c r="C848" s="4"/>
      <c r="D848" s="4"/>
      <c r="E848" s="4"/>
      <c r="M848" s="4" t="str">
        <f>IF(L848="","",L848*SUM(F848:K848))</f>
        <v/>
      </c>
      <c r="N848" s="28" t="str">
        <f>IF(L848="","",L848*(F848*9+G848*34.7+IF(D848="oui",H848*82.8,H848*8)+J848*8+K848*8+SUM(#REF!)*217.9)/1000)</f>
        <v/>
      </c>
    </row>
    <row r="849" spans="2:14" ht="33" customHeight="1" x14ac:dyDescent="1.25">
      <c r="B849" s="4"/>
      <c r="C849" s="4"/>
      <c r="D849" s="4"/>
      <c r="E849" s="4"/>
      <c r="M849" s="4" t="str">
        <f>IF(L849="","",L849*SUM(F849:K849))</f>
        <v/>
      </c>
      <c r="N849" s="28" t="str">
        <f>IF(L849="","",L849*(F849*9+G849*34.7+IF(D849="oui",H849*82.8,H849*8)+J849*8+K849*8+SUM(#REF!)*217.9)/1000)</f>
        <v/>
      </c>
    </row>
    <row r="850" spans="2:14" ht="33" customHeight="1" x14ac:dyDescent="1.25">
      <c r="B850" s="4"/>
      <c r="C850" s="4"/>
      <c r="D850" s="4"/>
      <c r="E850" s="4"/>
      <c r="M850" s="4" t="str">
        <f>IF(L850="","",L850*SUM(F850:K850))</f>
        <v/>
      </c>
      <c r="N850" s="28" t="str">
        <f>IF(L850="","",L850*(F850*9+G850*34.7+IF(D850="oui",H850*82.8,H850*8)+J850*8+K850*8+SUM(#REF!)*217.9)/1000)</f>
        <v/>
      </c>
    </row>
    <row r="851" spans="2:14" ht="33" customHeight="1" x14ac:dyDescent="1.25">
      <c r="B851" s="4"/>
      <c r="C851" s="4"/>
      <c r="D851" s="4"/>
      <c r="E851" s="4"/>
      <c r="M851" s="4" t="str">
        <f>IF(L851="","",L851*SUM(F851:K851))</f>
        <v/>
      </c>
      <c r="N851" s="28" t="str">
        <f>IF(L851="","",L851*(F851*9+G851*34.7+IF(D851="oui",H851*82.8,H851*8)+J851*8+K851*8+SUM(#REF!)*217.9)/1000)</f>
        <v/>
      </c>
    </row>
    <row r="852" spans="2:14" ht="33" customHeight="1" x14ac:dyDescent="1.25">
      <c r="B852" s="4"/>
      <c r="C852" s="4"/>
      <c r="D852" s="4"/>
      <c r="E852" s="4"/>
      <c r="M852" s="4" t="str">
        <f>IF(L852="","",L852*SUM(F852:K852))</f>
        <v/>
      </c>
      <c r="N852" s="28" t="str">
        <f>IF(L852="","",L852*(F852*9+G852*34.7+IF(D852="oui",H852*82.8,H852*8)+J852*8+K852*8+SUM(#REF!)*217.9)/1000)</f>
        <v/>
      </c>
    </row>
    <row r="853" spans="2:14" ht="33" customHeight="1" x14ac:dyDescent="1.25">
      <c r="B853" s="4"/>
      <c r="C853" s="4"/>
      <c r="D853" s="4"/>
      <c r="E853" s="4"/>
      <c r="M853" s="4" t="str">
        <f>IF(L853="","",L853*SUM(F853:K853))</f>
        <v/>
      </c>
      <c r="N853" s="28" t="str">
        <f>IF(L853="","",L853*(F853*9+G853*34.7+IF(D853="oui",H853*82.8,H853*8)+J853*8+K853*8+SUM(#REF!)*217.9)/1000)</f>
        <v/>
      </c>
    </row>
    <row r="854" spans="2:14" ht="33" customHeight="1" x14ac:dyDescent="1.25">
      <c r="B854" s="4"/>
      <c r="C854" s="4"/>
      <c r="D854" s="4"/>
      <c r="E854" s="4"/>
      <c r="M854" s="4" t="str">
        <f>IF(L854="","",L854*SUM(F854:K854))</f>
        <v/>
      </c>
      <c r="N854" s="28" t="str">
        <f>IF(L854="","",L854*(F854*9+G854*34.7+IF(D854="oui",H854*82.8,H854*8)+J854*8+K854*8+SUM(#REF!)*217.9)/1000)</f>
        <v/>
      </c>
    </row>
    <row r="855" spans="2:14" ht="33" customHeight="1" x14ac:dyDescent="1.25">
      <c r="B855" s="4"/>
      <c r="C855" s="4"/>
      <c r="D855" s="4"/>
      <c r="E855" s="4"/>
      <c r="M855" s="4" t="str">
        <f>IF(L855="","",L855*SUM(F855:K855))</f>
        <v/>
      </c>
      <c r="N855" s="28" t="str">
        <f>IF(L855="","",L855*(F855*9+G855*34.7+IF(D855="oui",H855*82.8,H855*8)+J855*8+K855*8+SUM(#REF!)*217.9)/1000)</f>
        <v/>
      </c>
    </row>
    <row r="856" spans="2:14" ht="33" customHeight="1" x14ac:dyDescent="1.25">
      <c r="B856" s="4"/>
      <c r="C856" s="4"/>
      <c r="D856" s="4"/>
      <c r="E856" s="4"/>
      <c r="M856" s="4" t="str">
        <f>IF(L856="","",L856*SUM(F856:K856))</f>
        <v/>
      </c>
      <c r="N856" s="28" t="str">
        <f>IF(L856="","",L856*(F856*9+G856*34.7+IF(D856="oui",H856*82.8,H856*8)+J856*8+K856*8+SUM(#REF!)*217.9)/1000)</f>
        <v/>
      </c>
    </row>
    <row r="857" spans="2:14" ht="33" customHeight="1" x14ac:dyDescent="1.25">
      <c r="B857" s="4"/>
      <c r="C857" s="4"/>
      <c r="D857" s="4"/>
      <c r="E857" s="4"/>
      <c r="M857" s="4" t="str">
        <f>IF(L857="","",L857*SUM(F857:K857))</f>
        <v/>
      </c>
      <c r="N857" s="28" t="str">
        <f>IF(L857="","",L857*(F857*9+G857*34.7+IF(D857="oui",H857*82.8,H857*8)+J857*8+K857*8+SUM(#REF!)*217.9)/1000)</f>
        <v/>
      </c>
    </row>
    <row r="858" spans="2:14" ht="33" customHeight="1" x14ac:dyDescent="1.25">
      <c r="B858" s="4"/>
      <c r="C858" s="4"/>
      <c r="D858" s="4"/>
      <c r="E858" s="4"/>
      <c r="M858" s="4" t="str">
        <f>IF(L858="","",L858*SUM(F858:K858))</f>
        <v/>
      </c>
      <c r="N858" s="28" t="str">
        <f>IF(L858="","",L858*(F858*9+G858*34.7+IF(D858="oui",H858*82.8,H858*8)+J858*8+K858*8+SUM(#REF!)*217.9)/1000)</f>
        <v/>
      </c>
    </row>
    <row r="859" spans="2:14" ht="33" customHeight="1" x14ac:dyDescent="1.25">
      <c r="B859" s="4"/>
      <c r="C859" s="4"/>
      <c r="D859" s="4"/>
      <c r="E859" s="4"/>
      <c r="M859" s="4" t="str">
        <f>IF(L859="","",L859*SUM(F859:K859))</f>
        <v/>
      </c>
      <c r="N859" s="28" t="str">
        <f>IF(L859="","",L859*(F859*9+G859*34.7+IF(D859="oui",H859*82.8,H859*8)+J859*8+K859*8+SUM(#REF!)*217.9)/1000)</f>
        <v/>
      </c>
    </row>
    <row r="860" spans="2:14" ht="33" customHeight="1" x14ac:dyDescent="1.25">
      <c r="B860" s="4"/>
      <c r="C860" s="4"/>
      <c r="D860" s="4"/>
      <c r="E860" s="4"/>
      <c r="M860" s="4" t="str">
        <f>IF(L860="","",L860*SUM(F860:K860))</f>
        <v/>
      </c>
      <c r="N860" s="28" t="str">
        <f>IF(L860="","",L860*(F860*9+G860*34.7+IF(D860="oui",H860*82.8,H860*8)+J860*8+K860*8+SUM(#REF!)*217.9)/1000)</f>
        <v/>
      </c>
    </row>
    <row r="861" spans="2:14" ht="33" customHeight="1" x14ac:dyDescent="1.25">
      <c r="B861" s="4"/>
      <c r="C861" s="4"/>
      <c r="D861" s="4"/>
      <c r="E861" s="4"/>
      <c r="M861" s="4" t="str">
        <f>IF(L861="","",L861*SUM(F861:K861))</f>
        <v/>
      </c>
      <c r="N861" s="28" t="str">
        <f>IF(L861="","",L861*(F861*9+G861*34.7+IF(D861="oui",H861*82.8,H861*8)+J861*8+K861*8+SUM(#REF!)*217.9)/1000)</f>
        <v/>
      </c>
    </row>
    <row r="862" spans="2:14" ht="33" customHeight="1" x14ac:dyDescent="1.25">
      <c r="B862" s="4"/>
      <c r="C862" s="4"/>
      <c r="D862" s="4"/>
      <c r="E862" s="4"/>
      <c r="M862" s="4" t="str">
        <f>IF(L862="","",L862*SUM(F862:K862))</f>
        <v/>
      </c>
      <c r="N862" s="28" t="str">
        <f>IF(L862="","",L862*(F862*9+G862*34.7+IF(D862="oui",H862*82.8,H862*8)+J862*8+K862*8+SUM(#REF!)*217.9)/1000)</f>
        <v/>
      </c>
    </row>
    <row r="863" spans="2:14" ht="33" customHeight="1" x14ac:dyDescent="1.25">
      <c r="B863" s="4"/>
      <c r="C863" s="4"/>
      <c r="D863" s="4"/>
      <c r="E863" s="4"/>
      <c r="M863" s="4" t="str">
        <f>IF(L863="","",L863*SUM(F863:K863))</f>
        <v/>
      </c>
      <c r="N863" s="28" t="str">
        <f>IF(L863="","",L863*(F863*9+G863*34.7+IF(D863="oui",H863*82.8,H863*8)+J863*8+K863*8+SUM(#REF!)*217.9)/1000)</f>
        <v/>
      </c>
    </row>
    <row r="864" spans="2:14" ht="33" customHeight="1" x14ac:dyDescent="1.25">
      <c r="B864" s="4"/>
      <c r="C864" s="4"/>
      <c r="D864" s="4"/>
      <c r="E864" s="4"/>
      <c r="M864" s="4" t="str">
        <f>IF(L864="","",L864*SUM(F864:K864))</f>
        <v/>
      </c>
      <c r="N864" s="28" t="str">
        <f>IF(L864="","",L864*(F864*9+G864*34.7+IF(D864="oui",H864*82.8,H864*8)+J864*8+K864*8+SUM(#REF!)*217.9)/1000)</f>
        <v/>
      </c>
    </row>
    <row r="865" spans="2:14" ht="33" customHeight="1" x14ac:dyDescent="1.25">
      <c r="B865" s="4"/>
      <c r="C865" s="4"/>
      <c r="D865" s="4"/>
      <c r="E865" s="4"/>
      <c r="M865" s="4" t="str">
        <f>IF(L865="","",L865*SUM(F865:K865))</f>
        <v/>
      </c>
      <c r="N865" s="28" t="str">
        <f>IF(L865="","",L865*(F865*9+G865*34.7+IF(D865="oui",H865*82.8,H865*8)+J865*8+K865*8+SUM(#REF!)*217.9)/1000)</f>
        <v/>
      </c>
    </row>
    <row r="866" spans="2:14" ht="33" customHeight="1" x14ac:dyDescent="1.25">
      <c r="B866" s="4"/>
      <c r="C866" s="4"/>
      <c r="D866" s="4"/>
      <c r="E866" s="4"/>
      <c r="M866" s="4" t="str">
        <f>IF(L866="","",L866*SUM(F866:K866))</f>
        <v/>
      </c>
      <c r="N866" s="28" t="str">
        <f>IF(L866="","",L866*(F866*9+G866*34.7+IF(D866="oui",H866*82.8,H866*8)+J866*8+K866*8+SUM(#REF!)*217.9)/1000)</f>
        <v/>
      </c>
    </row>
    <row r="867" spans="2:14" ht="33" customHeight="1" x14ac:dyDescent="1.25">
      <c r="B867" s="4"/>
      <c r="C867" s="4"/>
      <c r="D867" s="4"/>
      <c r="E867" s="4"/>
      <c r="M867" s="4" t="str">
        <f>IF(L867="","",L867*SUM(F867:K867))</f>
        <v/>
      </c>
      <c r="N867" s="28" t="str">
        <f>IF(L867="","",L867*(F867*9+G867*34.7+IF(D867="oui",H867*82.8,H867*8)+J867*8+K867*8+SUM(#REF!)*217.9)/1000)</f>
        <v/>
      </c>
    </row>
    <row r="868" spans="2:14" ht="33" customHeight="1" x14ac:dyDescent="1.25">
      <c r="B868" s="4"/>
      <c r="C868" s="4"/>
      <c r="D868" s="4"/>
      <c r="E868" s="4"/>
      <c r="M868" s="4" t="str">
        <f>IF(L868="","",L868*SUM(F868:K868))</f>
        <v/>
      </c>
      <c r="N868" s="28" t="str">
        <f>IF(L868="","",L868*(F868*9+G868*34.7+IF(D868="oui",H868*82.8,H868*8)+J868*8+K868*8+SUM(#REF!)*217.9)/1000)</f>
        <v/>
      </c>
    </row>
    <row r="869" spans="2:14" ht="33" customHeight="1" x14ac:dyDescent="1.25">
      <c r="B869" s="4"/>
      <c r="C869" s="4"/>
      <c r="D869" s="4"/>
      <c r="E869" s="4"/>
      <c r="M869" s="4" t="str">
        <f>IF(L869="","",L869*SUM(F869:K869))</f>
        <v/>
      </c>
      <c r="N869" s="28" t="str">
        <f>IF(L869="","",L869*(F869*9+G869*34.7+IF(D869="oui",H869*82.8,H869*8)+J869*8+K869*8+SUM(#REF!)*217.9)/1000)</f>
        <v/>
      </c>
    </row>
    <row r="870" spans="2:14" ht="33" customHeight="1" x14ac:dyDescent="1.25">
      <c r="B870" s="4"/>
      <c r="C870" s="4"/>
      <c r="D870" s="4"/>
      <c r="E870" s="4"/>
      <c r="M870" s="4" t="str">
        <f>IF(L870="","",L870*SUM(F870:K870))</f>
        <v/>
      </c>
      <c r="N870" s="28" t="str">
        <f>IF(L870="","",L870*(F870*9+G870*34.7+IF(D870="oui",H870*82.8,H870*8)+J870*8+K870*8+SUM(#REF!)*217.9)/1000)</f>
        <v/>
      </c>
    </row>
    <row r="871" spans="2:14" ht="33" customHeight="1" x14ac:dyDescent="1.25">
      <c r="B871" s="4"/>
      <c r="C871" s="4"/>
      <c r="D871" s="4"/>
      <c r="E871" s="4"/>
      <c r="M871" s="4" t="str">
        <f>IF(L871="","",L871*SUM(F871:K871))</f>
        <v/>
      </c>
      <c r="N871" s="28" t="str">
        <f>IF(L871="","",L871*(F871*9+G871*34.7+IF(D871="oui",H871*82.8,H871*8)+J871*8+K871*8+SUM(#REF!)*217.9)/1000)</f>
        <v/>
      </c>
    </row>
    <row r="872" spans="2:14" ht="33" customHeight="1" x14ac:dyDescent="1.25">
      <c r="B872" s="4"/>
      <c r="C872" s="4"/>
      <c r="D872" s="4"/>
      <c r="E872" s="4"/>
      <c r="M872" s="4" t="str">
        <f>IF(L872="","",L872*SUM(F872:K872))</f>
        <v/>
      </c>
      <c r="N872" s="28" t="str">
        <f>IF(L872="","",L872*(F872*9+G872*34.7+IF(D872="oui",H872*82.8,H872*8)+J872*8+K872*8+SUM(#REF!)*217.9)/1000)</f>
        <v/>
      </c>
    </row>
    <row r="873" spans="2:14" ht="33" customHeight="1" x14ac:dyDescent="1.25">
      <c r="B873" s="4"/>
      <c r="C873" s="4"/>
      <c r="D873" s="4"/>
      <c r="E873" s="4"/>
      <c r="M873" s="4" t="str">
        <f>IF(L873="","",L873*SUM(F873:K873))</f>
        <v/>
      </c>
      <c r="N873" s="28" t="str">
        <f>IF(L873="","",L873*(F873*9+G873*34.7+IF(D873="oui",H873*82.8,H873*8)+J873*8+K873*8+SUM(#REF!)*217.9)/1000)</f>
        <v/>
      </c>
    </row>
    <row r="874" spans="2:14" ht="33" customHeight="1" x14ac:dyDescent="1.25">
      <c r="B874" s="4"/>
      <c r="C874" s="4"/>
      <c r="D874" s="4"/>
      <c r="E874" s="4"/>
      <c r="M874" s="4" t="str">
        <f>IF(L874="","",L874*SUM(F874:K874))</f>
        <v/>
      </c>
      <c r="N874" s="28" t="str">
        <f>IF(L874="","",L874*(F874*9+G874*34.7+IF(D874="oui",H874*82.8,H874*8)+J874*8+K874*8+SUM(#REF!)*217.9)/1000)</f>
        <v/>
      </c>
    </row>
    <row r="875" spans="2:14" ht="33" customHeight="1" x14ac:dyDescent="1.25">
      <c r="B875" s="4"/>
      <c r="C875" s="4"/>
      <c r="D875" s="4"/>
      <c r="E875" s="4"/>
      <c r="M875" s="4" t="str">
        <f>IF(L875="","",L875*SUM(F875:K875))</f>
        <v/>
      </c>
      <c r="N875" s="28" t="str">
        <f>IF(L875="","",L875*(F875*9+G875*34.7+IF(D875="oui",H875*82.8,H875*8)+J875*8+K875*8+SUM(#REF!)*217.9)/1000)</f>
        <v/>
      </c>
    </row>
    <row r="876" spans="2:14" ht="33" customHeight="1" x14ac:dyDescent="1.25">
      <c r="B876" s="4"/>
      <c r="C876" s="4"/>
      <c r="D876" s="4"/>
      <c r="E876" s="4"/>
      <c r="M876" s="4" t="str">
        <f>IF(L876="","",L876*SUM(F876:K876))</f>
        <v/>
      </c>
      <c r="N876" s="28" t="str">
        <f>IF(L876="","",L876*(F876*9+G876*34.7+IF(D876="oui",H876*82.8,H876*8)+J876*8+K876*8+SUM(#REF!)*217.9)/1000)</f>
        <v/>
      </c>
    </row>
    <row r="877" spans="2:14" ht="33" customHeight="1" x14ac:dyDescent="1.25">
      <c r="B877" s="4"/>
      <c r="C877" s="4"/>
      <c r="D877" s="4"/>
      <c r="E877" s="4"/>
      <c r="M877" s="4" t="str">
        <f>IF(L877="","",L877*SUM(F877:K877))</f>
        <v/>
      </c>
      <c r="N877" s="28" t="str">
        <f>IF(L877="","",L877*(F877*9+G877*34.7+IF(D877="oui",H877*82.8,H877*8)+J877*8+K877*8+SUM(#REF!)*217.9)/1000)</f>
        <v/>
      </c>
    </row>
    <row r="878" spans="2:14" ht="33" customHeight="1" x14ac:dyDescent="1.25">
      <c r="B878" s="4"/>
      <c r="C878" s="4"/>
      <c r="D878" s="4"/>
      <c r="E878" s="4"/>
      <c r="M878" s="4" t="str">
        <f>IF(L878="","",L878*SUM(F878:K878))</f>
        <v/>
      </c>
      <c r="N878" s="28" t="str">
        <f>IF(L878="","",L878*(F878*9+G878*34.7+IF(D878="oui",H878*82.8,H878*8)+J878*8+K878*8+SUM(#REF!)*217.9)/1000)</f>
        <v/>
      </c>
    </row>
    <row r="879" spans="2:14" ht="33" customHeight="1" x14ac:dyDescent="1.25">
      <c r="B879" s="4"/>
      <c r="C879" s="4"/>
      <c r="D879" s="4"/>
      <c r="E879" s="4"/>
      <c r="M879" s="4" t="str">
        <f>IF(L879="","",L879*SUM(F879:K879))</f>
        <v/>
      </c>
      <c r="N879" s="28" t="str">
        <f>IF(L879="","",L879*(F879*9+G879*34.7+IF(D879="oui",H879*82.8,H879*8)+J879*8+K879*8+SUM(#REF!)*217.9)/1000)</f>
        <v/>
      </c>
    </row>
    <row r="880" spans="2:14" ht="33" customHeight="1" x14ac:dyDescent="1.25">
      <c r="B880" s="4"/>
      <c r="C880" s="4"/>
      <c r="D880" s="4"/>
      <c r="E880" s="4"/>
      <c r="M880" s="4" t="str">
        <f>IF(L880="","",L880*SUM(F880:K880))</f>
        <v/>
      </c>
      <c r="N880" s="28" t="str">
        <f>IF(L880="","",L880*(F880*9+G880*34.7+IF(D880="oui",H880*82.8,H880*8)+J880*8+K880*8+SUM(#REF!)*217.9)/1000)</f>
        <v/>
      </c>
    </row>
    <row r="881" spans="2:14" ht="33" customHeight="1" x14ac:dyDescent="1.25">
      <c r="B881" s="4"/>
      <c r="C881" s="4"/>
      <c r="D881" s="4"/>
      <c r="E881" s="4"/>
      <c r="M881" s="4" t="str">
        <f>IF(L881="","",L881*SUM(F881:K881))</f>
        <v/>
      </c>
      <c r="N881" s="28" t="str">
        <f>IF(L881="","",L881*(F881*9+G881*34.7+IF(D881="oui",H881*82.8,H881*8)+J881*8+K881*8+SUM(#REF!)*217.9)/1000)</f>
        <v/>
      </c>
    </row>
    <row r="882" spans="2:14" ht="33" customHeight="1" x14ac:dyDescent="1.25">
      <c r="B882" s="4"/>
      <c r="C882" s="4"/>
      <c r="D882" s="4"/>
      <c r="E882" s="4"/>
      <c r="M882" s="4" t="str">
        <f>IF(L882="","",L882*SUM(F882:K882))</f>
        <v/>
      </c>
      <c r="N882" s="28" t="str">
        <f>IF(L882="","",L882*(F882*9+G882*34.7+IF(D882="oui",H882*82.8,H882*8)+J882*8+K882*8+SUM(#REF!)*217.9)/1000)</f>
        <v/>
      </c>
    </row>
    <row r="883" spans="2:14" ht="33" customHeight="1" x14ac:dyDescent="1.25">
      <c r="B883" s="4"/>
      <c r="C883" s="4"/>
      <c r="D883" s="4"/>
      <c r="E883" s="4"/>
      <c r="M883" s="4" t="str">
        <f>IF(L883="","",L883*SUM(F883:K883))</f>
        <v/>
      </c>
      <c r="N883" s="28" t="str">
        <f>IF(L883="","",L883*(F883*9+G883*34.7+IF(D883="oui",H883*82.8,H883*8)+J883*8+K883*8+SUM(#REF!)*217.9)/1000)</f>
        <v/>
      </c>
    </row>
    <row r="884" spans="2:14" ht="33" customHeight="1" x14ac:dyDescent="1.25">
      <c r="B884" s="4"/>
      <c r="C884" s="4"/>
      <c r="D884" s="4"/>
      <c r="E884" s="4"/>
      <c r="M884" s="4" t="str">
        <f>IF(L884="","",L884*SUM(F884:K884))</f>
        <v/>
      </c>
      <c r="N884" s="28" t="str">
        <f>IF(L884="","",L884*(F884*9+G884*34.7+IF(D884="oui",H884*82.8,H884*8)+J884*8+K884*8+SUM(#REF!)*217.9)/1000)</f>
        <v/>
      </c>
    </row>
    <row r="885" spans="2:14" ht="33" customHeight="1" x14ac:dyDescent="1.25">
      <c r="B885" s="4"/>
      <c r="C885" s="4"/>
      <c r="D885" s="4"/>
      <c r="E885" s="4"/>
      <c r="M885" s="4" t="str">
        <f>IF(L885="","",L885*SUM(F885:K885))</f>
        <v/>
      </c>
      <c r="N885" s="28" t="str">
        <f>IF(L885="","",L885*(F885*9+G885*34.7+IF(D885="oui",H885*82.8,H885*8)+J885*8+K885*8+SUM(#REF!)*217.9)/1000)</f>
        <v/>
      </c>
    </row>
    <row r="886" spans="2:14" ht="33" customHeight="1" x14ac:dyDescent="1.25">
      <c r="B886" s="4"/>
      <c r="C886" s="4"/>
      <c r="D886" s="4"/>
      <c r="E886" s="4"/>
      <c r="M886" s="4" t="str">
        <f>IF(L886="","",L886*SUM(F886:K886))</f>
        <v/>
      </c>
      <c r="N886" s="28" t="str">
        <f>IF(L886="","",L886*(F886*9+G886*34.7+IF(D886="oui",H886*82.8,H886*8)+J886*8+K886*8+SUM(#REF!)*217.9)/1000)</f>
        <v/>
      </c>
    </row>
    <row r="887" spans="2:14" ht="33" customHeight="1" x14ac:dyDescent="1.25">
      <c r="B887" s="4"/>
      <c r="C887" s="4"/>
      <c r="D887" s="4"/>
      <c r="E887" s="4"/>
      <c r="M887" s="4" t="str">
        <f>IF(L887="","",L887*SUM(F887:K887))</f>
        <v/>
      </c>
      <c r="N887" s="28" t="str">
        <f>IF(L887="","",L887*(F887*9+G887*34.7+IF(D887="oui",H887*82.8,H887*8)+J887*8+K887*8+SUM(#REF!)*217.9)/1000)</f>
        <v/>
      </c>
    </row>
    <row r="888" spans="2:14" ht="33" customHeight="1" x14ac:dyDescent="1.25">
      <c r="B888" s="4"/>
      <c r="C888" s="4"/>
      <c r="D888" s="4"/>
      <c r="E888" s="4"/>
      <c r="M888" s="4" t="str">
        <f>IF(L888="","",L888*SUM(F888:K888))</f>
        <v/>
      </c>
      <c r="N888" s="28" t="str">
        <f>IF(L888="","",L888*(F888*9+G888*34.7+IF(D888="oui",H888*82.8,H888*8)+J888*8+K888*8+SUM(#REF!)*217.9)/1000)</f>
        <v/>
      </c>
    </row>
    <row r="889" spans="2:14" ht="33" customHeight="1" x14ac:dyDescent="1.25">
      <c r="B889" s="4"/>
      <c r="C889" s="4"/>
      <c r="D889" s="4"/>
      <c r="E889" s="4"/>
      <c r="M889" s="4" t="str">
        <f>IF(L889="","",L889*SUM(F889:K889))</f>
        <v/>
      </c>
      <c r="N889" s="28" t="str">
        <f>IF(L889="","",L889*(F889*9+G889*34.7+IF(D889="oui",H889*82.8,H889*8)+J889*8+K889*8+SUM(#REF!)*217.9)/1000)</f>
        <v/>
      </c>
    </row>
    <row r="890" spans="2:14" ht="33" customHeight="1" x14ac:dyDescent="1.25">
      <c r="B890" s="4"/>
      <c r="C890" s="4"/>
      <c r="D890" s="4"/>
      <c r="E890" s="4"/>
      <c r="M890" s="4" t="str">
        <f>IF(L890="","",L890*SUM(F890:K890))</f>
        <v/>
      </c>
      <c r="N890" s="28" t="str">
        <f>IF(L890="","",L890*(F890*9+G890*34.7+IF(D890="oui",H890*82.8,H890*8)+J890*8+K890*8+SUM(#REF!)*217.9)/1000)</f>
        <v/>
      </c>
    </row>
    <row r="891" spans="2:14" ht="33" customHeight="1" x14ac:dyDescent="1.25">
      <c r="B891" s="4"/>
      <c r="C891" s="4"/>
      <c r="D891" s="4"/>
      <c r="E891" s="4"/>
      <c r="M891" s="4" t="str">
        <f>IF(L891="","",L891*SUM(F891:K891))</f>
        <v/>
      </c>
      <c r="N891" s="28" t="str">
        <f>IF(L891="","",L891*(F891*9+G891*34.7+IF(D891="oui",H891*82.8,H891*8)+J891*8+K891*8+SUM(#REF!)*217.9)/1000)</f>
        <v/>
      </c>
    </row>
    <row r="892" spans="2:14" ht="33" customHeight="1" x14ac:dyDescent="1.25">
      <c r="B892" s="4"/>
      <c r="C892" s="4"/>
      <c r="D892" s="4"/>
      <c r="E892" s="4"/>
      <c r="M892" s="4" t="str">
        <f>IF(L892="","",L892*SUM(F892:K892))</f>
        <v/>
      </c>
      <c r="N892" s="28" t="str">
        <f>IF(L892="","",L892*(F892*9+G892*34.7+IF(D892="oui",H892*82.8,H892*8)+J892*8+K892*8+SUM(#REF!)*217.9)/1000)</f>
        <v/>
      </c>
    </row>
    <row r="893" spans="2:14" ht="33" customHeight="1" x14ac:dyDescent="1.25">
      <c r="B893" s="4"/>
      <c r="C893" s="4"/>
      <c r="D893" s="4"/>
      <c r="E893" s="4"/>
      <c r="M893" s="4" t="str">
        <f>IF(L893="","",L893*SUM(F893:K893))</f>
        <v/>
      </c>
      <c r="N893" s="28" t="str">
        <f>IF(L893="","",L893*(F893*9+G893*34.7+IF(D893="oui",H893*82.8,H893*8)+J893*8+K893*8+SUM(#REF!)*217.9)/1000)</f>
        <v/>
      </c>
    </row>
    <row r="894" spans="2:14" ht="33" customHeight="1" x14ac:dyDescent="1.25">
      <c r="B894" s="4"/>
      <c r="C894" s="4"/>
      <c r="D894" s="4"/>
      <c r="E894" s="4"/>
      <c r="M894" s="4" t="str">
        <f>IF(L894="","",L894*SUM(F894:K894))</f>
        <v/>
      </c>
      <c r="N894" s="28" t="str">
        <f>IF(L894="","",L894*(F894*9+G894*34.7+IF(D894="oui",H894*82.8,H894*8)+J894*8+K894*8+SUM(#REF!)*217.9)/1000)</f>
        <v/>
      </c>
    </row>
    <row r="895" spans="2:14" ht="33" customHeight="1" x14ac:dyDescent="1.25">
      <c r="B895" s="4"/>
      <c r="C895" s="4"/>
      <c r="D895" s="4"/>
      <c r="E895" s="4"/>
      <c r="M895" s="4" t="str">
        <f>IF(L895="","",L895*SUM(F895:K895))</f>
        <v/>
      </c>
      <c r="N895" s="28" t="str">
        <f>IF(L895="","",L895*(F895*9+G895*34.7+IF(D895="oui",H895*82.8,H895*8)+J895*8+K895*8+SUM(#REF!)*217.9)/1000)</f>
        <v/>
      </c>
    </row>
    <row r="896" spans="2:14" ht="33" customHeight="1" x14ac:dyDescent="1.25">
      <c r="B896" s="4"/>
      <c r="C896" s="4"/>
      <c r="D896" s="4"/>
      <c r="E896" s="4"/>
      <c r="M896" s="4" t="str">
        <f>IF(L896="","",L896*SUM(F896:K896))</f>
        <v/>
      </c>
      <c r="N896" s="28" t="str">
        <f>IF(L896="","",L896*(F896*9+G896*34.7+IF(D896="oui",H896*82.8,H896*8)+J896*8+K896*8+SUM(#REF!)*217.9)/1000)</f>
        <v/>
      </c>
    </row>
    <row r="897" spans="2:14" ht="33" customHeight="1" x14ac:dyDescent="1.25">
      <c r="B897" s="4"/>
      <c r="C897" s="4"/>
      <c r="D897" s="4"/>
      <c r="E897" s="4"/>
      <c r="M897" s="4" t="str">
        <f>IF(L897="","",L897*SUM(F897:K897))</f>
        <v/>
      </c>
      <c r="N897" s="28" t="str">
        <f>IF(L897="","",L897*(F897*9+G897*34.7+IF(D897="oui",H897*82.8,H897*8)+J897*8+K897*8+SUM(#REF!)*217.9)/1000)</f>
        <v/>
      </c>
    </row>
    <row r="898" spans="2:14" ht="33" customHeight="1" x14ac:dyDescent="1.25">
      <c r="B898" s="4"/>
      <c r="C898" s="4"/>
      <c r="D898" s="4"/>
      <c r="E898" s="4"/>
      <c r="M898" s="4" t="str">
        <f>IF(L898="","",L898*SUM(F898:K898))</f>
        <v/>
      </c>
      <c r="N898" s="28" t="str">
        <f>IF(L898="","",L898*(F898*9+G898*34.7+IF(D898="oui",H898*82.8,H898*8)+J898*8+K898*8+SUM(#REF!)*217.9)/1000)</f>
        <v/>
      </c>
    </row>
    <row r="899" spans="2:14" ht="33" customHeight="1" x14ac:dyDescent="1.25">
      <c r="B899" s="4"/>
      <c r="C899" s="4"/>
      <c r="D899" s="4"/>
      <c r="E899" s="4"/>
      <c r="M899" s="4" t="str">
        <f>IF(L899="","",L899*SUM(F899:K899))</f>
        <v/>
      </c>
      <c r="N899" s="28" t="str">
        <f>IF(L899="","",L899*(F899*9+G899*34.7+IF(D899="oui",H899*82.8,H899*8)+J899*8+K899*8+SUM(#REF!)*217.9)/1000)</f>
        <v/>
      </c>
    </row>
    <row r="900" spans="2:14" ht="33" customHeight="1" x14ac:dyDescent="1.25">
      <c r="B900" s="4"/>
      <c r="C900" s="4"/>
      <c r="D900" s="4"/>
      <c r="E900" s="4"/>
      <c r="M900" s="4" t="str">
        <f>IF(L900="","",L900*SUM(F900:K900))</f>
        <v/>
      </c>
      <c r="N900" s="28" t="str">
        <f>IF(L900="","",L900*(F900*9+G900*34.7+IF(D900="oui",H900*82.8,H900*8)+J900*8+K900*8+SUM(#REF!)*217.9)/1000)</f>
        <v/>
      </c>
    </row>
    <row r="901" spans="2:14" ht="33" customHeight="1" x14ac:dyDescent="1.25">
      <c r="B901" s="4"/>
      <c r="C901" s="4"/>
      <c r="D901" s="4"/>
      <c r="E901" s="4"/>
      <c r="M901" s="4" t="str">
        <f>IF(L901="","",L901*SUM(F901:K901))</f>
        <v/>
      </c>
      <c r="N901" s="28" t="str">
        <f>IF(L901="","",L901*(F901*9+G901*34.7+IF(D901="oui",H901*82.8,H901*8)+J901*8+K901*8+SUM(#REF!)*217.9)/1000)</f>
        <v/>
      </c>
    </row>
    <row r="902" spans="2:14" ht="33" customHeight="1" x14ac:dyDescent="1.25">
      <c r="B902" s="4"/>
      <c r="C902" s="4"/>
      <c r="D902" s="4"/>
      <c r="E902" s="4"/>
      <c r="M902" s="4" t="str">
        <f>IF(L902="","",L902*SUM(F902:K902))</f>
        <v/>
      </c>
      <c r="N902" s="28" t="str">
        <f>IF(L902="","",L902*(F902*9+G902*34.7+IF(D902="oui",H902*82.8,H902*8)+J902*8+K902*8+SUM(#REF!)*217.9)/1000)</f>
        <v/>
      </c>
    </row>
    <row r="903" spans="2:14" ht="33" customHeight="1" x14ac:dyDescent="1.25">
      <c r="B903" s="4"/>
      <c r="C903" s="4"/>
      <c r="D903" s="4"/>
      <c r="E903" s="4"/>
      <c r="M903" s="4" t="str">
        <f>IF(L903="","",L903*SUM(F903:K903))</f>
        <v/>
      </c>
      <c r="N903" s="28" t="str">
        <f>IF(L903="","",L903*(F903*9+G903*34.7+IF(D903="oui",H903*82.8,H903*8)+J903*8+K903*8+SUM(#REF!)*217.9)/1000)</f>
        <v/>
      </c>
    </row>
    <row r="904" spans="2:14" ht="33" customHeight="1" x14ac:dyDescent="1.25">
      <c r="B904" s="4"/>
      <c r="C904" s="4"/>
      <c r="D904" s="4"/>
      <c r="E904" s="4"/>
      <c r="M904" s="4" t="str">
        <f>IF(L904="","",L904*SUM(F904:K904))</f>
        <v/>
      </c>
      <c r="N904" s="28" t="str">
        <f>IF(L904="","",L904*(F904*9+G904*34.7+IF(D904="oui",H904*82.8,H904*8)+J904*8+K904*8+SUM(#REF!)*217.9)/1000)</f>
        <v/>
      </c>
    </row>
    <row r="905" spans="2:14" ht="33" customHeight="1" x14ac:dyDescent="1.25">
      <c r="B905" s="4"/>
      <c r="C905" s="4"/>
      <c r="D905" s="4"/>
      <c r="E905" s="4"/>
      <c r="M905" s="4" t="str">
        <f>IF(L905="","",L905*SUM(F905:K905))</f>
        <v/>
      </c>
      <c r="N905" s="28" t="str">
        <f>IF(L905="","",L905*(F905*9+G905*34.7+IF(D905="oui",H905*82.8,H905*8)+J905*8+K905*8+SUM(#REF!)*217.9)/1000)</f>
        <v/>
      </c>
    </row>
    <row r="906" spans="2:14" ht="33" customHeight="1" x14ac:dyDescent="1.25">
      <c r="B906" s="4"/>
      <c r="C906" s="4"/>
      <c r="D906" s="4"/>
      <c r="E906" s="4"/>
      <c r="M906" s="4" t="str">
        <f>IF(L906="","",L906*SUM(F906:K906))</f>
        <v/>
      </c>
      <c r="N906" s="28" t="str">
        <f>IF(L906="","",L906*(F906*9+G906*34.7+IF(D906="oui",H906*82.8,H906*8)+J906*8+K906*8+SUM(#REF!)*217.9)/1000)</f>
        <v/>
      </c>
    </row>
    <row r="907" spans="2:14" ht="33" customHeight="1" x14ac:dyDescent="1.25">
      <c r="B907" s="4"/>
      <c r="C907" s="4"/>
      <c r="D907" s="4"/>
      <c r="E907" s="4"/>
      <c r="M907" s="4" t="str">
        <f>IF(L907="","",L907*SUM(F907:K907))</f>
        <v/>
      </c>
      <c r="N907" s="28" t="str">
        <f>IF(L907="","",L907*(F907*9+G907*34.7+IF(D907="oui",H907*82.8,H907*8)+J907*8+K907*8+SUM(#REF!)*217.9)/1000)</f>
        <v/>
      </c>
    </row>
    <row r="908" spans="2:14" ht="33" customHeight="1" x14ac:dyDescent="1.25">
      <c r="B908" s="4"/>
      <c r="C908" s="4"/>
      <c r="D908" s="4"/>
      <c r="E908" s="4"/>
      <c r="M908" s="4" t="str">
        <f>IF(L908="","",L908*SUM(F908:K908))</f>
        <v/>
      </c>
      <c r="N908" s="28" t="str">
        <f>IF(L908="","",L908*(F908*9+G908*34.7+IF(D908="oui",H908*82.8,H908*8)+J908*8+K908*8+SUM(#REF!)*217.9)/1000)</f>
        <v/>
      </c>
    </row>
    <row r="909" spans="2:14" ht="33" customHeight="1" x14ac:dyDescent="1.25">
      <c r="B909" s="4"/>
      <c r="C909" s="4"/>
      <c r="D909" s="4"/>
      <c r="E909" s="4"/>
      <c r="M909" s="4" t="str">
        <f>IF(L909="","",L909*SUM(F909:K909))</f>
        <v/>
      </c>
      <c r="N909" s="28" t="str">
        <f>IF(L909="","",L909*(F909*9+G909*34.7+IF(D909="oui",H909*82.8,H909*8)+J909*8+K909*8+SUM(#REF!)*217.9)/1000)</f>
        <v/>
      </c>
    </row>
    <row r="910" spans="2:14" ht="33" customHeight="1" x14ac:dyDescent="1.25">
      <c r="B910" s="4"/>
      <c r="C910" s="4"/>
      <c r="D910" s="4"/>
      <c r="E910" s="4"/>
      <c r="M910" s="4" t="str">
        <f>IF(L910="","",L910*SUM(F910:K910))</f>
        <v/>
      </c>
      <c r="N910" s="28" t="str">
        <f>IF(L910="","",L910*(F910*9+G910*34.7+IF(D910="oui",H910*82.8,H910*8)+J910*8+K910*8+SUM(#REF!)*217.9)/1000)</f>
        <v/>
      </c>
    </row>
    <row r="911" spans="2:14" ht="33" customHeight="1" x14ac:dyDescent="1.25">
      <c r="B911" s="4"/>
      <c r="C911" s="4"/>
      <c r="D911" s="4"/>
      <c r="E911" s="4"/>
      <c r="M911" s="4" t="str">
        <f>IF(L911="","",L911*SUM(F911:K911))</f>
        <v/>
      </c>
      <c r="N911" s="28" t="str">
        <f>IF(L911="","",L911*(F911*9+G911*34.7+IF(D911="oui",H911*82.8,H911*8)+J911*8+K911*8+SUM(#REF!)*217.9)/1000)</f>
        <v/>
      </c>
    </row>
    <row r="912" spans="2:14" ht="33" customHeight="1" x14ac:dyDescent="1.25">
      <c r="B912" s="4"/>
      <c r="C912" s="4"/>
      <c r="D912" s="4"/>
      <c r="E912" s="4"/>
      <c r="M912" s="4" t="str">
        <f>IF(L912="","",L912*SUM(F912:K912))</f>
        <v/>
      </c>
      <c r="N912" s="28" t="str">
        <f>IF(L912="","",L912*(F912*9+G912*34.7+IF(D912="oui",H912*82.8,H912*8)+J912*8+K912*8+SUM(#REF!)*217.9)/1000)</f>
        <v/>
      </c>
    </row>
    <row r="913" spans="2:14" ht="33" customHeight="1" x14ac:dyDescent="1.25">
      <c r="B913" s="4"/>
      <c r="C913" s="4"/>
      <c r="D913" s="4"/>
      <c r="E913" s="4"/>
      <c r="M913" s="4" t="str">
        <f>IF(L913="","",L913*SUM(F913:K913))</f>
        <v/>
      </c>
      <c r="N913" s="28" t="str">
        <f>IF(L913="","",L913*(F913*9+G913*34.7+IF(D913="oui",H913*82.8,H913*8)+J913*8+K913*8+SUM(#REF!)*217.9)/1000)</f>
        <v/>
      </c>
    </row>
    <row r="914" spans="2:14" ht="33" customHeight="1" x14ac:dyDescent="1.25">
      <c r="B914" s="4"/>
      <c r="C914" s="4"/>
      <c r="D914" s="4"/>
      <c r="E914" s="4"/>
      <c r="M914" s="4" t="str">
        <f>IF(L914="","",L914*SUM(F914:K914))</f>
        <v/>
      </c>
      <c r="N914" s="28" t="str">
        <f>IF(L914="","",L914*(F914*9+G914*34.7+IF(D914="oui",H914*82.8,H914*8)+J914*8+K914*8+SUM(#REF!)*217.9)/1000)</f>
        <v/>
      </c>
    </row>
    <row r="915" spans="2:14" ht="33" customHeight="1" x14ac:dyDescent="1.25">
      <c r="B915" s="4"/>
      <c r="C915" s="4"/>
      <c r="D915" s="4"/>
      <c r="E915" s="4"/>
      <c r="M915" s="4" t="str">
        <f>IF(L915="","",L915*SUM(F915:K915))</f>
        <v/>
      </c>
      <c r="N915" s="28" t="str">
        <f>IF(L915="","",L915*(F915*9+G915*34.7+IF(D915="oui",H915*82.8,H915*8)+J915*8+K915*8+SUM(#REF!)*217.9)/1000)</f>
        <v/>
      </c>
    </row>
    <row r="916" spans="2:14" ht="33" customHeight="1" x14ac:dyDescent="1.25">
      <c r="B916" s="4"/>
      <c r="C916" s="4"/>
      <c r="D916" s="4"/>
      <c r="E916" s="4"/>
      <c r="M916" s="4" t="str">
        <f>IF(L916="","",L916*SUM(F916:K916))</f>
        <v/>
      </c>
      <c r="N916" s="28" t="str">
        <f>IF(L916="","",L916*(F916*9+G916*34.7+IF(D916="oui",H916*82.8,H916*8)+J916*8+K916*8+SUM(#REF!)*217.9)/1000)</f>
        <v/>
      </c>
    </row>
    <row r="917" spans="2:14" ht="33" customHeight="1" x14ac:dyDescent="1.25">
      <c r="B917" s="4"/>
      <c r="C917" s="4"/>
      <c r="D917" s="4"/>
      <c r="E917" s="4"/>
      <c r="M917" s="4" t="str">
        <f>IF(L917="","",L917*SUM(F917:K917))</f>
        <v/>
      </c>
      <c r="N917" s="28" t="str">
        <f>IF(L917="","",L917*(F917*9+G917*34.7+IF(D917="oui",H917*82.8,H917*8)+J917*8+K917*8+SUM(#REF!)*217.9)/1000)</f>
        <v/>
      </c>
    </row>
    <row r="918" spans="2:14" ht="33" customHeight="1" x14ac:dyDescent="1.25">
      <c r="B918" s="4"/>
      <c r="C918" s="4"/>
      <c r="D918" s="4"/>
      <c r="E918" s="4"/>
      <c r="M918" s="4" t="str">
        <f>IF(L918="","",L918*SUM(F918:K918))</f>
        <v/>
      </c>
      <c r="N918" s="28" t="str">
        <f>IF(L918="","",L918*(F918*9+G918*34.7+IF(D918="oui",H918*82.8,H918*8)+J918*8+K918*8+SUM(#REF!)*217.9)/1000)</f>
        <v/>
      </c>
    </row>
    <row r="919" spans="2:14" ht="33" customHeight="1" x14ac:dyDescent="1.25">
      <c r="B919" s="4"/>
      <c r="C919" s="4"/>
      <c r="D919" s="4"/>
      <c r="E919" s="4"/>
      <c r="M919" s="4" t="str">
        <f>IF(L919="","",L919*SUM(F919:K919))</f>
        <v/>
      </c>
      <c r="N919" s="28" t="str">
        <f>IF(L919="","",L919*(F919*9+G919*34.7+IF(D919="oui",H919*82.8,H919*8)+J919*8+K919*8+SUM(#REF!)*217.9)/1000)</f>
        <v/>
      </c>
    </row>
    <row r="920" spans="2:14" ht="33" customHeight="1" x14ac:dyDescent="1.25">
      <c r="B920" s="4"/>
      <c r="C920" s="4"/>
      <c r="D920" s="4"/>
      <c r="E920" s="4"/>
      <c r="M920" s="4" t="str">
        <f>IF(L920="","",L920*SUM(F920:K920))</f>
        <v/>
      </c>
      <c r="N920" s="28" t="str">
        <f>IF(L920="","",L920*(F920*9+G920*34.7+IF(D920="oui",H920*82.8,H920*8)+J920*8+K920*8+SUM(#REF!)*217.9)/1000)</f>
        <v/>
      </c>
    </row>
    <row r="921" spans="2:14" ht="33" customHeight="1" x14ac:dyDescent="1.25">
      <c r="B921" s="4"/>
      <c r="C921" s="4"/>
      <c r="D921" s="4"/>
      <c r="E921" s="4"/>
      <c r="M921" s="4" t="str">
        <f>IF(L921="","",L921*SUM(F921:K921))</f>
        <v/>
      </c>
      <c r="N921" s="28" t="str">
        <f>IF(L921="","",L921*(F921*9+G921*34.7+IF(D921="oui",H921*82.8,H921*8)+J921*8+K921*8+SUM(#REF!)*217.9)/1000)</f>
        <v/>
      </c>
    </row>
    <row r="922" spans="2:14" ht="33" customHeight="1" x14ac:dyDescent="1.25">
      <c r="B922" s="4"/>
      <c r="C922" s="4"/>
      <c r="D922" s="4"/>
      <c r="E922" s="4"/>
      <c r="M922" s="4" t="str">
        <f>IF(L922="","",L922*SUM(F922:K922))</f>
        <v/>
      </c>
      <c r="N922" s="28" t="str">
        <f>IF(L922="","",L922*(F922*9+G922*34.7+IF(D922="oui",H922*82.8,H922*8)+J922*8+K922*8+SUM(#REF!)*217.9)/1000)</f>
        <v/>
      </c>
    </row>
    <row r="923" spans="2:14" ht="33" customHeight="1" x14ac:dyDescent="1.25">
      <c r="B923" s="4"/>
      <c r="C923" s="4"/>
      <c r="D923" s="4"/>
      <c r="E923" s="4"/>
      <c r="M923" s="4" t="str">
        <f>IF(L923="","",L923*SUM(F923:K923))</f>
        <v/>
      </c>
      <c r="N923" s="28" t="str">
        <f>IF(L923="","",L923*(F923*9+G923*34.7+IF(D923="oui",H923*82.8,H923*8)+J923*8+K923*8+SUM(#REF!)*217.9)/1000)</f>
        <v/>
      </c>
    </row>
    <row r="924" spans="2:14" ht="33" customHeight="1" x14ac:dyDescent="1.25">
      <c r="B924" s="4"/>
      <c r="C924" s="4"/>
      <c r="D924" s="4"/>
      <c r="E924" s="4"/>
      <c r="M924" s="4" t="str">
        <f>IF(L924="","",L924*SUM(F924:K924))</f>
        <v/>
      </c>
      <c r="N924" s="28" t="str">
        <f>IF(L924="","",L924*(F924*9+G924*34.7+IF(D924="oui",H924*82.8,H924*8)+J924*8+K924*8+SUM(#REF!)*217.9)/1000)</f>
        <v/>
      </c>
    </row>
    <row r="925" spans="2:14" ht="33" customHeight="1" x14ac:dyDescent="1.25">
      <c r="B925" s="4"/>
      <c r="C925" s="4"/>
      <c r="D925" s="4"/>
      <c r="E925" s="4"/>
      <c r="M925" s="4" t="str">
        <f>IF(L925="","",L925*SUM(F925:K925))</f>
        <v/>
      </c>
      <c r="N925" s="28" t="str">
        <f>IF(L925="","",L925*(F925*9+G925*34.7+IF(D925="oui",H925*82.8,H925*8)+J925*8+K925*8+SUM(#REF!)*217.9)/1000)</f>
        <v/>
      </c>
    </row>
    <row r="926" spans="2:14" ht="33" customHeight="1" x14ac:dyDescent="1.25">
      <c r="B926" s="4"/>
      <c r="C926" s="4"/>
      <c r="D926" s="4"/>
      <c r="E926" s="4"/>
      <c r="M926" s="4" t="str">
        <f>IF(L926="","",L926*SUM(F926:K926))</f>
        <v/>
      </c>
      <c r="N926" s="28" t="str">
        <f>IF(L926="","",L926*(F926*9+G926*34.7+IF(D926="oui",H926*82.8,H926*8)+J926*8+K926*8+SUM(#REF!)*217.9)/1000)</f>
        <v/>
      </c>
    </row>
    <row r="927" spans="2:14" ht="33" customHeight="1" x14ac:dyDescent="1.25">
      <c r="B927" s="4"/>
      <c r="C927" s="4"/>
      <c r="D927" s="4"/>
      <c r="E927" s="4"/>
      <c r="M927" s="4" t="str">
        <f>IF(L927="","",L927*SUM(F927:K927))</f>
        <v/>
      </c>
      <c r="N927" s="28" t="str">
        <f>IF(L927="","",L927*(F927*9+G927*34.7+IF(D927="oui",H927*82.8,H927*8)+J927*8+K927*8+SUM(#REF!)*217.9)/1000)</f>
        <v/>
      </c>
    </row>
    <row r="928" spans="2:14" ht="33" customHeight="1" x14ac:dyDescent="1.25">
      <c r="B928" s="4"/>
      <c r="C928" s="4"/>
      <c r="D928" s="4"/>
      <c r="E928" s="4"/>
      <c r="M928" s="4" t="str">
        <f>IF(L928="","",L928*SUM(F928:K928))</f>
        <v/>
      </c>
      <c r="N928" s="28" t="str">
        <f>IF(L928="","",L928*(F928*9+G928*34.7+IF(D928="oui",H928*82.8,H928*8)+J928*8+K928*8+SUM(#REF!)*217.9)/1000)</f>
        <v/>
      </c>
    </row>
    <row r="929" spans="2:14" ht="33" customHeight="1" x14ac:dyDescent="1.25">
      <c r="B929" s="4"/>
      <c r="C929" s="4"/>
      <c r="D929" s="4"/>
      <c r="E929" s="4"/>
      <c r="M929" s="4" t="str">
        <f>IF(L929="","",L929*SUM(F929:K929))</f>
        <v/>
      </c>
      <c r="N929" s="28" t="str">
        <f>IF(L929="","",L929*(F929*9+G929*34.7+IF(D929="oui",H929*82.8,H929*8)+J929*8+K929*8+SUM(#REF!)*217.9)/1000)</f>
        <v/>
      </c>
    </row>
    <row r="930" spans="2:14" ht="33" customHeight="1" x14ac:dyDescent="1.25">
      <c r="B930" s="4"/>
      <c r="C930" s="4"/>
      <c r="D930" s="4"/>
      <c r="E930" s="4"/>
      <c r="M930" s="4" t="str">
        <f>IF(L930="","",L930*SUM(F930:K930))</f>
        <v/>
      </c>
      <c r="N930" s="28" t="str">
        <f>IF(L930="","",L930*(F930*9+G930*34.7+IF(D930="oui",H930*82.8,H930*8)+J930*8+K930*8+SUM(#REF!)*217.9)/1000)</f>
        <v/>
      </c>
    </row>
    <row r="931" spans="2:14" ht="33" customHeight="1" x14ac:dyDescent="1.25">
      <c r="B931" s="4"/>
      <c r="C931" s="4"/>
      <c r="D931" s="4"/>
      <c r="E931" s="4"/>
      <c r="M931" s="4" t="str">
        <f>IF(L931="","",L931*SUM(F931:K931))</f>
        <v/>
      </c>
      <c r="N931" s="28" t="str">
        <f>IF(L931="","",L931*(F931*9+G931*34.7+IF(D931="oui",H931*82.8,H931*8)+J931*8+K931*8+SUM(#REF!)*217.9)/1000)</f>
        <v/>
      </c>
    </row>
    <row r="932" spans="2:14" ht="33" customHeight="1" x14ac:dyDescent="1.25">
      <c r="B932" s="4"/>
      <c r="C932" s="4"/>
      <c r="D932" s="4"/>
      <c r="E932" s="4"/>
      <c r="M932" s="4" t="str">
        <f>IF(L932="","",L932*SUM(F932:K932))</f>
        <v/>
      </c>
      <c r="N932" s="28" t="str">
        <f>IF(L932="","",L932*(F932*9+G932*34.7+IF(D932="oui",H932*82.8,H932*8)+J932*8+K932*8+SUM(#REF!)*217.9)/1000)</f>
        <v/>
      </c>
    </row>
    <row r="933" spans="2:14" ht="33" customHeight="1" x14ac:dyDescent="1.25">
      <c r="B933" s="4"/>
      <c r="C933" s="4"/>
      <c r="D933" s="4"/>
      <c r="E933" s="4"/>
      <c r="M933" s="4" t="str">
        <f>IF(L933="","",L933*SUM(F933:K933))</f>
        <v/>
      </c>
      <c r="N933" s="28" t="str">
        <f>IF(L933="","",L933*(F933*9+G933*34.7+IF(D933="oui",H933*82.8,H933*8)+J933*8+K933*8+SUM(#REF!)*217.9)/1000)</f>
        <v/>
      </c>
    </row>
    <row r="934" spans="2:14" ht="33" customHeight="1" x14ac:dyDescent="1.25">
      <c r="B934" s="4"/>
      <c r="C934" s="4"/>
      <c r="D934" s="4"/>
      <c r="E934" s="4"/>
      <c r="M934" s="4" t="str">
        <f>IF(L934="","",L934*SUM(F934:K934))</f>
        <v/>
      </c>
      <c r="N934" s="28" t="str">
        <f>IF(L934="","",L934*(F934*9+G934*34.7+IF(D934="oui",H934*82.8,H934*8)+J934*8+K934*8+SUM(#REF!)*217.9)/1000)</f>
        <v/>
      </c>
    </row>
    <row r="935" spans="2:14" ht="33" customHeight="1" x14ac:dyDescent="1.25">
      <c r="B935" s="4"/>
      <c r="C935" s="4"/>
      <c r="D935" s="4"/>
      <c r="E935" s="4"/>
      <c r="M935" s="4" t="str">
        <f>IF(L935="","",L935*SUM(F935:K935))</f>
        <v/>
      </c>
      <c r="N935" s="28" t="str">
        <f>IF(L935="","",L935*(F935*9+G935*34.7+IF(D935="oui",H935*82.8,H935*8)+J935*8+K935*8+SUM(#REF!)*217.9)/1000)</f>
        <v/>
      </c>
    </row>
    <row r="936" spans="2:14" ht="33" customHeight="1" x14ac:dyDescent="1.25">
      <c r="B936" s="4"/>
      <c r="C936" s="4"/>
      <c r="D936" s="4"/>
      <c r="E936" s="4"/>
      <c r="M936" s="4" t="str">
        <f>IF(L936="","",L936*SUM(F936:K936))</f>
        <v/>
      </c>
      <c r="N936" s="28" t="str">
        <f>IF(L936="","",L936*(F936*9+G936*34.7+IF(D936="oui",H936*82.8,H936*8)+J936*8+K936*8+SUM(#REF!)*217.9)/1000)</f>
        <v/>
      </c>
    </row>
    <row r="937" spans="2:14" ht="33" customHeight="1" x14ac:dyDescent="1.25">
      <c r="B937" s="4"/>
      <c r="C937" s="4"/>
      <c r="D937" s="4"/>
      <c r="E937" s="4"/>
      <c r="M937" s="4" t="str">
        <f>IF(L937="","",L937*SUM(F937:K937))</f>
        <v/>
      </c>
      <c r="N937" s="28" t="str">
        <f>IF(L937="","",L937*(F937*9+G937*34.7+IF(D937="oui",H937*82.8,H937*8)+J937*8+K937*8+SUM(#REF!)*217.9)/1000)</f>
        <v/>
      </c>
    </row>
    <row r="938" spans="2:14" ht="33" customHeight="1" x14ac:dyDescent="1.25">
      <c r="B938" s="4"/>
      <c r="C938" s="4"/>
      <c r="D938" s="4"/>
      <c r="E938" s="4"/>
      <c r="M938" s="4" t="str">
        <f>IF(L938="","",L938*SUM(F938:K938))</f>
        <v/>
      </c>
      <c r="N938" s="28" t="str">
        <f>IF(L938="","",L938*(F938*9+G938*34.7+IF(D938="oui",H938*82.8,H938*8)+J938*8+K938*8+SUM(#REF!)*217.9)/1000)</f>
        <v/>
      </c>
    </row>
    <row r="939" spans="2:14" ht="33" customHeight="1" x14ac:dyDescent="1.25">
      <c r="B939" s="4"/>
      <c r="C939" s="4"/>
      <c r="D939" s="4"/>
      <c r="E939" s="4"/>
      <c r="M939" s="4" t="str">
        <f>IF(L939="","",L939*SUM(F939:K939))</f>
        <v/>
      </c>
      <c r="N939" s="28" t="str">
        <f>IF(L939="","",L939*(F939*9+G939*34.7+IF(D939="oui",H939*82.8,H939*8)+J939*8+K939*8+SUM(#REF!)*217.9)/1000)</f>
        <v/>
      </c>
    </row>
    <row r="940" spans="2:14" ht="33" customHeight="1" x14ac:dyDescent="1.25">
      <c r="B940" s="4"/>
      <c r="C940" s="4"/>
      <c r="D940" s="4"/>
      <c r="E940" s="4"/>
      <c r="M940" s="4" t="str">
        <f>IF(L940="","",L940*SUM(F940:K940))</f>
        <v/>
      </c>
      <c r="N940" s="28" t="str">
        <f>IF(L940="","",L940*(F940*9+G940*34.7+IF(D940="oui",H940*82.8,H940*8)+J940*8+K940*8+SUM(#REF!)*217.9)/1000)</f>
        <v/>
      </c>
    </row>
    <row r="941" spans="2:14" ht="33" customHeight="1" x14ac:dyDescent="1.25">
      <c r="B941" s="4"/>
      <c r="C941" s="4"/>
      <c r="D941" s="4"/>
      <c r="E941" s="4"/>
      <c r="M941" s="4" t="str">
        <f>IF(L941="","",L941*SUM(F941:K941))</f>
        <v/>
      </c>
      <c r="N941" s="28" t="str">
        <f>IF(L941="","",L941*(F941*9+G941*34.7+IF(D941="oui",H941*82.8,H941*8)+J941*8+K941*8+SUM(#REF!)*217.9)/1000)</f>
        <v/>
      </c>
    </row>
    <row r="942" spans="2:14" ht="33" customHeight="1" x14ac:dyDescent="1.25">
      <c r="B942" s="4"/>
      <c r="C942" s="4"/>
      <c r="D942" s="4"/>
      <c r="E942" s="4"/>
      <c r="M942" s="4" t="str">
        <f>IF(L942="","",L942*SUM(F942:K942))</f>
        <v/>
      </c>
      <c r="N942" s="28" t="str">
        <f>IF(L942="","",L942*(F942*9+G942*34.7+IF(D942="oui",H942*82.8,H942*8)+J942*8+K942*8+SUM(#REF!)*217.9)/1000)</f>
        <v/>
      </c>
    </row>
    <row r="943" spans="2:14" ht="33" customHeight="1" x14ac:dyDescent="1.25">
      <c r="B943" s="4"/>
      <c r="C943" s="4"/>
      <c r="D943" s="4"/>
      <c r="E943" s="4"/>
      <c r="M943" s="4" t="str">
        <f>IF(L943="","",L943*SUM(F943:K943))</f>
        <v/>
      </c>
      <c r="N943" s="28" t="str">
        <f>IF(L943="","",L943*(F943*9+G943*34.7+IF(D943="oui",H943*82.8,H943*8)+J943*8+K943*8+SUM(#REF!)*217.9)/1000)</f>
        <v/>
      </c>
    </row>
    <row r="944" spans="2:14" ht="33" customHeight="1" x14ac:dyDescent="1.25">
      <c r="B944" s="4"/>
      <c r="C944" s="4"/>
      <c r="D944" s="4"/>
      <c r="E944" s="4"/>
      <c r="M944" s="4" t="str">
        <f>IF(L944="","",L944*SUM(F944:K944))</f>
        <v/>
      </c>
      <c r="N944" s="28" t="str">
        <f>IF(L944="","",L944*(F944*9+G944*34.7+IF(D944="oui",H944*82.8,H944*8)+J944*8+K944*8+SUM(#REF!)*217.9)/1000)</f>
        <v/>
      </c>
    </row>
    <row r="945" spans="2:14" ht="33" customHeight="1" x14ac:dyDescent="1.25">
      <c r="B945" s="4"/>
      <c r="C945" s="4"/>
      <c r="D945" s="4"/>
      <c r="E945" s="4"/>
      <c r="M945" s="4" t="str">
        <f>IF(L945="","",L945*SUM(F945:K945))</f>
        <v/>
      </c>
      <c r="N945" s="28" t="str">
        <f>IF(L945="","",L945*(F945*9+G945*34.7+IF(D945="oui",H945*82.8,H945*8)+J945*8+K945*8+SUM(#REF!)*217.9)/1000)</f>
        <v/>
      </c>
    </row>
    <row r="946" spans="2:14" ht="33" customHeight="1" x14ac:dyDescent="1.25">
      <c r="B946" s="4"/>
      <c r="C946" s="4"/>
      <c r="D946" s="4"/>
      <c r="E946" s="4"/>
      <c r="M946" s="4" t="str">
        <f>IF(L946="","",L946*SUM(F946:K946))</f>
        <v/>
      </c>
      <c r="N946" s="28" t="str">
        <f>IF(L946="","",L946*(F946*9+G946*34.7+IF(D946="oui",H946*82.8,H946*8)+J946*8+K946*8+SUM(#REF!)*217.9)/1000)</f>
        <v/>
      </c>
    </row>
    <row r="947" spans="2:14" ht="33" customHeight="1" x14ac:dyDescent="1.25">
      <c r="B947" s="4"/>
      <c r="C947" s="4"/>
      <c r="D947" s="4"/>
      <c r="E947" s="4"/>
      <c r="M947" s="4" t="str">
        <f>IF(L947="","",L947*SUM(F947:K947))</f>
        <v/>
      </c>
      <c r="N947" s="28" t="str">
        <f>IF(L947="","",L947*(F947*9+G947*34.7+IF(D947="oui",H947*82.8,H947*8)+J947*8+K947*8+SUM(#REF!)*217.9)/1000)</f>
        <v/>
      </c>
    </row>
    <row r="948" spans="2:14" ht="33" customHeight="1" x14ac:dyDescent="1.25">
      <c r="B948" s="4"/>
      <c r="C948" s="4"/>
      <c r="D948" s="4"/>
      <c r="E948" s="4"/>
      <c r="M948" s="4" t="str">
        <f>IF(L948="","",L948*SUM(F948:K948))</f>
        <v/>
      </c>
      <c r="N948" s="28" t="str">
        <f>IF(L948="","",L948*(F948*9+G948*34.7+IF(D948="oui",H948*82.8,H948*8)+J948*8+K948*8+SUM(#REF!)*217.9)/1000)</f>
        <v/>
      </c>
    </row>
    <row r="949" spans="2:14" ht="33" customHeight="1" x14ac:dyDescent="1.25">
      <c r="B949" s="4"/>
      <c r="C949" s="4"/>
      <c r="D949" s="4"/>
      <c r="E949" s="4"/>
      <c r="M949" s="4" t="str">
        <f>IF(L949="","",L949*SUM(F949:K949))</f>
        <v/>
      </c>
      <c r="N949" s="28" t="str">
        <f>IF(L949="","",L949*(F949*9+G949*34.7+IF(D949="oui",H949*82.8,H949*8)+J949*8+K949*8+SUM(#REF!)*217.9)/1000)</f>
        <v/>
      </c>
    </row>
    <row r="950" spans="2:14" ht="33" customHeight="1" x14ac:dyDescent="1.25">
      <c r="B950" s="4"/>
      <c r="C950" s="4"/>
      <c r="D950" s="4"/>
      <c r="E950" s="4"/>
      <c r="M950" s="4" t="str">
        <f>IF(L950="","",L950*SUM(F950:K950))</f>
        <v/>
      </c>
      <c r="N950" s="28" t="str">
        <f>IF(L950="","",L950*(F950*9+G950*34.7+IF(D950="oui",H950*82.8,H950*8)+J950*8+K950*8+SUM(#REF!)*217.9)/1000)</f>
        <v/>
      </c>
    </row>
    <row r="951" spans="2:14" ht="33" customHeight="1" x14ac:dyDescent="1.25">
      <c r="B951" s="4"/>
      <c r="C951" s="4"/>
      <c r="D951" s="4"/>
      <c r="E951" s="4"/>
      <c r="M951" s="4" t="str">
        <f>IF(L951="","",L951*SUM(F951:K951))</f>
        <v/>
      </c>
      <c r="N951" s="28" t="str">
        <f>IF(L951="","",L951*(F951*9+G951*34.7+IF(D951="oui",H951*82.8,H951*8)+J951*8+K951*8+SUM(#REF!)*217.9)/1000)</f>
        <v/>
      </c>
    </row>
    <row r="952" spans="2:14" ht="33" customHeight="1" x14ac:dyDescent="1.25">
      <c r="B952" s="4"/>
      <c r="C952" s="4"/>
      <c r="D952" s="4"/>
      <c r="E952" s="4"/>
      <c r="M952" s="4" t="str">
        <f>IF(L952="","",L952*SUM(F952:K952))</f>
        <v/>
      </c>
      <c r="N952" s="28" t="str">
        <f>IF(L952="","",L952*(F952*9+G952*34.7+IF(D952="oui",H952*82.8,H952*8)+J952*8+K952*8+SUM(#REF!)*217.9)/1000)</f>
        <v/>
      </c>
    </row>
    <row r="953" spans="2:14" ht="33" customHeight="1" x14ac:dyDescent="1.25">
      <c r="B953" s="4"/>
      <c r="C953" s="4"/>
      <c r="D953" s="4"/>
      <c r="E953" s="4"/>
      <c r="M953" s="4" t="str">
        <f>IF(L953="","",L953*SUM(F953:K953))</f>
        <v/>
      </c>
      <c r="N953" s="28" t="str">
        <f>IF(L953="","",L953*(F953*9+G953*34.7+IF(D953="oui",H953*82.8,H953*8)+J953*8+K953*8+SUM(#REF!)*217.9)/1000)</f>
        <v/>
      </c>
    </row>
    <row r="954" spans="2:14" ht="33" customHeight="1" x14ac:dyDescent="1.25">
      <c r="B954" s="4"/>
      <c r="C954" s="4"/>
      <c r="D954" s="4"/>
      <c r="E954" s="4"/>
      <c r="M954" s="4" t="str">
        <f>IF(L954="","",L954*SUM(F954:K954))</f>
        <v/>
      </c>
      <c r="N954" s="28" t="str">
        <f>IF(L954="","",L954*(F954*9+G954*34.7+IF(D954="oui",H954*82.8,H954*8)+J954*8+K954*8+SUM(#REF!)*217.9)/1000)</f>
        <v/>
      </c>
    </row>
    <row r="955" spans="2:14" ht="33" customHeight="1" x14ac:dyDescent="1.25">
      <c r="B955" s="4"/>
      <c r="C955" s="4"/>
      <c r="D955" s="4"/>
      <c r="E955" s="4"/>
      <c r="M955" s="4" t="str">
        <f>IF(L955="","",L955*SUM(F955:K955))</f>
        <v/>
      </c>
      <c r="N955" s="28" t="str">
        <f>IF(L955="","",L955*(F955*9+G955*34.7+IF(D955="oui",H955*82.8,H955*8)+J955*8+K955*8+SUM(#REF!)*217.9)/1000)</f>
        <v/>
      </c>
    </row>
    <row r="956" spans="2:14" ht="33" customHeight="1" x14ac:dyDescent="1.25">
      <c r="B956" s="4"/>
      <c r="C956" s="4"/>
      <c r="D956" s="4"/>
      <c r="E956" s="4"/>
      <c r="M956" s="4" t="str">
        <f>IF(L956="","",L956*SUM(F956:K956))</f>
        <v/>
      </c>
      <c r="N956" s="28" t="str">
        <f>IF(L956="","",L956*(F956*9+G956*34.7+IF(D956="oui",H956*82.8,H956*8)+J956*8+K956*8+SUM(#REF!)*217.9)/1000)</f>
        <v/>
      </c>
    </row>
    <row r="957" spans="2:14" ht="33" customHeight="1" x14ac:dyDescent="1.25">
      <c r="B957" s="4"/>
      <c r="C957" s="4"/>
      <c r="D957" s="4"/>
      <c r="E957" s="4"/>
      <c r="M957" s="4" t="str">
        <f>IF(L957="","",L957*SUM(F957:K957))</f>
        <v/>
      </c>
      <c r="N957" s="28" t="str">
        <f>IF(L957="","",L957*(F957*9+G957*34.7+IF(D957="oui",H957*82.8,H957*8)+J957*8+K957*8+SUM(#REF!)*217.9)/1000)</f>
        <v/>
      </c>
    </row>
    <row r="958" spans="2:14" ht="33" customHeight="1" x14ac:dyDescent="1.25">
      <c r="B958" s="4"/>
      <c r="C958" s="4"/>
      <c r="D958" s="4"/>
      <c r="E958" s="4"/>
      <c r="M958" s="4" t="str">
        <f>IF(L958="","",L958*SUM(F958:K958))</f>
        <v/>
      </c>
      <c r="N958" s="28" t="str">
        <f>IF(L958="","",L958*(F958*9+G958*34.7+IF(D958="oui",H958*82.8,H958*8)+J958*8+K958*8+SUM(#REF!)*217.9)/1000)</f>
        <v/>
      </c>
    </row>
    <row r="959" spans="2:14" ht="33" customHeight="1" x14ac:dyDescent="1.25">
      <c r="B959" s="4"/>
      <c r="C959" s="4"/>
      <c r="D959" s="4"/>
      <c r="E959" s="4"/>
      <c r="M959" s="4" t="str">
        <f>IF(L959="","",L959*SUM(F959:K959))</f>
        <v/>
      </c>
      <c r="N959" s="28" t="str">
        <f>IF(L959="","",L959*(F959*9+G959*34.7+IF(D959="oui",H959*82.8,H959*8)+J959*8+K959*8+SUM(#REF!)*217.9)/1000)</f>
        <v/>
      </c>
    </row>
    <row r="960" spans="2:14" ht="33" customHeight="1" x14ac:dyDescent="1.25">
      <c r="B960" s="4"/>
      <c r="C960" s="4"/>
      <c r="D960" s="4"/>
      <c r="E960" s="4"/>
      <c r="M960" s="4" t="str">
        <f>IF(L960="","",L960*SUM(F960:K960))</f>
        <v/>
      </c>
      <c r="N960" s="28" t="str">
        <f>IF(L960="","",L960*(F960*9+G960*34.7+IF(D960="oui",H960*82.8,H960*8)+J960*8+K960*8+SUM(#REF!)*217.9)/1000)</f>
        <v/>
      </c>
    </row>
    <row r="961" spans="2:14" ht="33" customHeight="1" x14ac:dyDescent="1.25">
      <c r="B961" s="4"/>
      <c r="C961" s="4"/>
      <c r="D961" s="4"/>
      <c r="E961" s="4"/>
      <c r="M961" s="4" t="str">
        <f>IF(L961="","",L961*SUM(F961:K961))</f>
        <v/>
      </c>
      <c r="N961" s="28" t="str">
        <f>IF(L961="","",L961*(F961*9+G961*34.7+IF(D961="oui",H961*82.8,H961*8)+J961*8+K961*8+SUM(#REF!)*217.9)/1000)</f>
        <v/>
      </c>
    </row>
    <row r="962" spans="2:14" ht="33" customHeight="1" x14ac:dyDescent="1.25">
      <c r="B962" s="4"/>
      <c r="C962" s="4"/>
      <c r="D962" s="4"/>
      <c r="E962" s="4"/>
      <c r="M962" s="4" t="str">
        <f>IF(L962="","",L962*SUM(F962:K962))</f>
        <v/>
      </c>
      <c r="N962" s="28" t="str">
        <f>IF(L962="","",L962*(F962*9+G962*34.7+IF(D962="oui",H962*82.8,H962*8)+J962*8+K962*8+SUM(#REF!)*217.9)/1000)</f>
        <v/>
      </c>
    </row>
    <row r="963" spans="2:14" ht="33" customHeight="1" x14ac:dyDescent="1.25">
      <c r="B963" s="4"/>
      <c r="C963" s="4"/>
      <c r="D963" s="4"/>
      <c r="E963" s="4"/>
      <c r="M963" s="4" t="str">
        <f>IF(L963="","",L963*SUM(F963:K963))</f>
        <v/>
      </c>
      <c r="N963" s="28" t="str">
        <f>IF(L963="","",L963*(F963*9+G963*34.7+IF(D963="oui",H963*82.8,H963*8)+J963*8+K963*8+SUM(#REF!)*217.9)/1000)</f>
        <v/>
      </c>
    </row>
    <row r="964" spans="2:14" ht="33" customHeight="1" x14ac:dyDescent="1.25">
      <c r="B964" s="4"/>
      <c r="C964" s="4"/>
      <c r="D964" s="4"/>
      <c r="E964" s="4"/>
      <c r="M964" s="4" t="str">
        <f>IF(L964="","",L964*SUM(F964:K964))</f>
        <v/>
      </c>
      <c r="N964" s="28" t="str">
        <f>IF(L964="","",L964*(F964*9+G964*34.7+IF(D964="oui",H964*82.8,H964*8)+J964*8+K964*8+SUM(#REF!)*217.9)/1000)</f>
        <v/>
      </c>
    </row>
    <row r="965" spans="2:14" ht="33" customHeight="1" x14ac:dyDescent="1.25">
      <c r="B965" s="4"/>
      <c r="C965" s="4"/>
      <c r="D965" s="4"/>
      <c r="E965" s="4"/>
      <c r="M965" s="4" t="str">
        <f>IF(L965="","",L965*SUM(F965:K965))</f>
        <v/>
      </c>
      <c r="N965" s="28" t="str">
        <f>IF(L965="","",L965*(F965*9+G965*34.7+IF(D965="oui",H965*82.8,H965*8)+J965*8+K965*8+SUM(#REF!)*217.9)/1000)</f>
        <v/>
      </c>
    </row>
    <row r="966" spans="2:14" ht="33" customHeight="1" x14ac:dyDescent="1.25">
      <c r="B966" s="4"/>
      <c r="C966" s="4"/>
      <c r="D966" s="4"/>
      <c r="E966" s="4"/>
      <c r="M966" s="4" t="str">
        <f>IF(L966="","",L966*SUM(F966:K966))</f>
        <v/>
      </c>
      <c r="N966" s="28" t="str">
        <f>IF(L966="","",L966*(F966*9+G966*34.7+IF(D966="oui",H966*82.8,H966*8)+J966*8+K966*8+SUM(#REF!)*217.9)/1000)</f>
        <v/>
      </c>
    </row>
    <row r="967" spans="2:14" ht="33" customHeight="1" x14ac:dyDescent="1.25">
      <c r="B967" s="4"/>
      <c r="C967" s="4"/>
      <c r="D967" s="4"/>
      <c r="E967" s="4"/>
      <c r="M967" s="4" t="str">
        <f>IF(L967="","",L967*SUM(F967:K967))</f>
        <v/>
      </c>
      <c r="N967" s="28" t="str">
        <f>IF(L967="","",L967*(F967*9+G967*34.7+IF(D967="oui",H967*82.8,H967*8)+J967*8+K967*8+SUM(#REF!)*217.9)/1000)</f>
        <v/>
      </c>
    </row>
    <row r="968" spans="2:14" ht="33" customHeight="1" x14ac:dyDescent="1.25">
      <c r="B968" s="4"/>
      <c r="C968" s="4"/>
      <c r="D968" s="4"/>
      <c r="E968" s="4"/>
      <c r="M968" s="4" t="str">
        <f>IF(L968="","",L968*SUM(F968:K968))</f>
        <v/>
      </c>
      <c r="N968" s="28" t="str">
        <f>IF(L968="","",L968*(F968*9+G968*34.7+IF(D968="oui",H968*82.8,H968*8)+J968*8+K968*8+SUM(#REF!)*217.9)/1000)</f>
        <v/>
      </c>
    </row>
    <row r="969" spans="2:14" ht="33" customHeight="1" x14ac:dyDescent="1.25">
      <c r="B969" s="4"/>
      <c r="C969" s="4"/>
      <c r="D969" s="4"/>
      <c r="E969" s="4"/>
      <c r="M969" s="4" t="str">
        <f>IF(L969="","",L969*SUM(F969:K969))</f>
        <v/>
      </c>
      <c r="N969" s="28" t="str">
        <f>IF(L969="","",L969*(F969*9+G969*34.7+IF(D969="oui",H969*82.8,H969*8)+J969*8+K969*8+SUM(#REF!)*217.9)/1000)</f>
        <v/>
      </c>
    </row>
    <row r="970" spans="2:14" ht="33" customHeight="1" x14ac:dyDescent="1.25">
      <c r="B970" s="4"/>
      <c r="C970" s="4"/>
      <c r="D970" s="4"/>
      <c r="E970" s="4"/>
      <c r="M970" s="4" t="str">
        <f>IF(L970="","",L970*SUM(F970:K970))</f>
        <v/>
      </c>
      <c r="N970" s="28" t="str">
        <f>IF(L970="","",L970*(F970*9+G970*34.7+IF(D970="oui",H970*82.8,H970*8)+J970*8+K970*8+SUM(#REF!)*217.9)/1000)</f>
        <v/>
      </c>
    </row>
    <row r="971" spans="2:14" ht="33" customHeight="1" x14ac:dyDescent="1.25">
      <c r="B971" s="4"/>
      <c r="C971" s="4"/>
      <c r="D971" s="4"/>
      <c r="E971" s="4"/>
      <c r="M971" s="4" t="str">
        <f>IF(L971="","",L971*SUM(F971:K971))</f>
        <v/>
      </c>
      <c r="N971" s="28" t="str">
        <f>IF(L971="","",L971*(F971*9+G971*34.7+IF(D971="oui",H971*82.8,H971*8)+J971*8+K971*8+SUM(#REF!)*217.9)/1000)</f>
        <v/>
      </c>
    </row>
    <row r="972" spans="2:14" ht="33" customHeight="1" x14ac:dyDescent="1.25">
      <c r="B972" s="4"/>
      <c r="C972" s="4"/>
      <c r="D972" s="4"/>
      <c r="E972" s="4"/>
      <c r="M972" s="4" t="str">
        <f>IF(L972="","",L972*SUM(F972:K972))</f>
        <v/>
      </c>
      <c r="N972" s="28" t="str">
        <f>IF(L972="","",L972*(F972*9+G972*34.7+IF(D972="oui",H972*82.8,H972*8)+J972*8+K972*8+SUM(#REF!)*217.9)/1000)</f>
        <v/>
      </c>
    </row>
    <row r="973" spans="2:14" ht="33" customHeight="1" x14ac:dyDescent="1.25">
      <c r="B973" s="4"/>
      <c r="C973" s="4"/>
      <c r="D973" s="4"/>
      <c r="E973" s="4"/>
      <c r="M973" s="4" t="str">
        <f>IF(L973="","",L973*SUM(F973:K973))</f>
        <v/>
      </c>
      <c r="N973" s="28" t="str">
        <f>IF(L973="","",L973*(F973*9+G973*34.7+IF(D973="oui",H973*82.8,H973*8)+J973*8+K973*8+SUM(#REF!)*217.9)/1000)</f>
        <v/>
      </c>
    </row>
    <row r="974" spans="2:14" ht="33" customHeight="1" x14ac:dyDescent="1.25">
      <c r="B974" s="4"/>
      <c r="C974" s="4"/>
      <c r="D974" s="4"/>
      <c r="E974" s="4"/>
      <c r="M974" s="4" t="str">
        <f>IF(L974="","",L974*SUM(F974:K974))</f>
        <v/>
      </c>
      <c r="N974" s="28" t="str">
        <f>IF(L974="","",L974*(F974*9+G974*34.7+IF(D974="oui",H974*82.8,H974*8)+J974*8+K974*8+SUM(#REF!)*217.9)/1000)</f>
        <v/>
      </c>
    </row>
    <row r="975" spans="2:14" ht="33" customHeight="1" x14ac:dyDescent="1.25">
      <c r="B975" s="4"/>
      <c r="C975" s="4"/>
      <c r="D975" s="4"/>
      <c r="E975" s="4"/>
      <c r="M975" s="4" t="str">
        <f>IF(L975="","",L975*SUM(F975:K975))</f>
        <v/>
      </c>
      <c r="N975" s="28" t="str">
        <f>IF(L975="","",L975*(F975*9+G975*34.7+IF(D975="oui",H975*82.8,H975*8)+J975*8+K975*8+SUM(#REF!)*217.9)/1000)</f>
        <v/>
      </c>
    </row>
    <row r="976" spans="2:14" ht="33" customHeight="1" x14ac:dyDescent="1.25">
      <c r="B976" s="4"/>
      <c r="C976" s="4"/>
      <c r="D976" s="4"/>
      <c r="E976" s="4"/>
      <c r="M976" s="4" t="str">
        <f>IF(L976="","",L976*SUM(F976:K976))</f>
        <v/>
      </c>
      <c r="N976" s="28" t="str">
        <f>IF(L976="","",L976*(F976*9+G976*34.7+IF(D976="oui",H976*82.8,H976*8)+J976*8+K976*8+SUM(#REF!)*217.9)/1000)</f>
        <v/>
      </c>
    </row>
    <row r="977" spans="2:14" ht="33" customHeight="1" x14ac:dyDescent="1.25">
      <c r="B977" s="4"/>
      <c r="C977" s="4"/>
      <c r="D977" s="4"/>
      <c r="E977" s="4"/>
      <c r="M977" s="4" t="str">
        <f>IF(L977="","",L977*SUM(F977:K977))</f>
        <v/>
      </c>
      <c r="N977" s="28" t="str">
        <f>IF(L977="","",L977*(F977*9+G977*34.7+IF(D977="oui",H977*82.8,H977*8)+J977*8+K977*8+SUM(#REF!)*217.9)/1000)</f>
        <v/>
      </c>
    </row>
    <row r="978" spans="2:14" ht="33" customHeight="1" x14ac:dyDescent="1.25">
      <c r="B978" s="4"/>
      <c r="C978" s="4"/>
      <c r="D978" s="4"/>
      <c r="E978" s="4"/>
      <c r="M978" s="4" t="str">
        <f>IF(L978="","",L978*SUM(F978:K978))</f>
        <v/>
      </c>
      <c r="N978" s="28" t="str">
        <f>IF(L978="","",L978*(F978*9+G978*34.7+IF(D978="oui",H978*82.8,H978*8)+J978*8+K978*8+SUM(#REF!)*217.9)/1000)</f>
        <v/>
      </c>
    </row>
    <row r="979" spans="2:14" ht="33" customHeight="1" x14ac:dyDescent="1.25">
      <c r="B979" s="4"/>
      <c r="C979" s="4"/>
      <c r="D979" s="4"/>
      <c r="E979" s="4"/>
      <c r="M979" s="4" t="str">
        <f>IF(L979="","",L979*SUM(F979:K979))</f>
        <v/>
      </c>
      <c r="N979" s="28" t="str">
        <f>IF(L979="","",L979*(F979*9+G979*34.7+IF(D979="oui",H979*82.8,H979*8)+J979*8+K979*8+SUM(#REF!)*217.9)/1000)</f>
        <v/>
      </c>
    </row>
    <row r="980" spans="2:14" ht="33" customHeight="1" x14ac:dyDescent="1.25">
      <c r="B980" s="4"/>
      <c r="C980" s="4"/>
      <c r="D980" s="4"/>
      <c r="E980" s="4"/>
      <c r="M980" s="4" t="str">
        <f>IF(L980="","",L980*SUM(F980:K980))</f>
        <v/>
      </c>
      <c r="N980" s="28" t="str">
        <f>IF(L980="","",L980*(F980*9+G980*34.7+IF(D980="oui",H980*82.8,H980*8)+J980*8+K980*8+SUM(#REF!)*217.9)/1000)</f>
        <v/>
      </c>
    </row>
    <row r="981" spans="2:14" ht="33" customHeight="1" x14ac:dyDescent="1.25">
      <c r="B981" s="4"/>
      <c r="C981" s="4"/>
      <c r="D981" s="4"/>
      <c r="E981" s="4"/>
      <c r="M981" s="4" t="str">
        <f>IF(L981="","",L981*SUM(F981:K981))</f>
        <v/>
      </c>
      <c r="N981" s="28" t="str">
        <f>IF(L981="","",L981*(F981*9+G981*34.7+IF(D981="oui",H981*82.8,H981*8)+J981*8+K981*8+SUM(#REF!)*217.9)/1000)</f>
        <v/>
      </c>
    </row>
    <row r="982" spans="2:14" ht="33" customHeight="1" x14ac:dyDescent="1.25">
      <c r="B982" s="4"/>
      <c r="C982" s="4"/>
      <c r="D982" s="4"/>
      <c r="E982" s="4"/>
      <c r="M982" s="4" t="str">
        <f>IF(L982="","",L982*SUM(F982:K982))</f>
        <v/>
      </c>
      <c r="N982" s="28" t="str">
        <f>IF(L982="","",L982*(F982*9+G982*34.7+IF(D982="oui",H982*82.8,H982*8)+J982*8+K982*8+SUM(#REF!)*217.9)/1000)</f>
        <v/>
      </c>
    </row>
    <row r="983" spans="2:14" ht="33" customHeight="1" x14ac:dyDescent="1.25">
      <c r="B983" s="4"/>
      <c r="C983" s="4"/>
      <c r="D983" s="4"/>
      <c r="E983" s="4"/>
      <c r="M983" s="4" t="str">
        <f>IF(L983="","",L983*SUM(F983:K983))</f>
        <v/>
      </c>
      <c r="N983" s="28" t="str">
        <f>IF(L983="","",L983*(F983*9+G983*34.7+IF(D983="oui",H983*82.8,H983*8)+J983*8+K983*8+SUM(#REF!)*217.9)/1000)</f>
        <v/>
      </c>
    </row>
    <row r="984" spans="2:14" ht="33" customHeight="1" x14ac:dyDescent="1.25">
      <c r="B984" s="4"/>
      <c r="C984" s="4"/>
      <c r="D984" s="4"/>
      <c r="E984" s="4"/>
      <c r="M984" s="4" t="str">
        <f>IF(L984="","",L984*SUM(F984:K984))</f>
        <v/>
      </c>
      <c r="N984" s="28" t="str">
        <f>IF(L984="","",L984*(F984*9+G984*34.7+IF(D984="oui",H984*82.8,H984*8)+J984*8+K984*8+SUM(#REF!)*217.9)/1000)</f>
        <v/>
      </c>
    </row>
    <row r="985" spans="2:14" ht="33" customHeight="1" x14ac:dyDescent="1.25">
      <c r="B985" s="4"/>
      <c r="C985" s="4"/>
      <c r="D985" s="4"/>
      <c r="E985" s="4"/>
      <c r="M985" s="4" t="str">
        <f>IF(L985="","",L985*SUM(F985:K985))</f>
        <v/>
      </c>
      <c r="N985" s="28" t="str">
        <f>IF(L985="","",L985*(F985*9+G985*34.7+IF(D985="oui",H985*82.8,H985*8)+J985*8+K985*8+SUM(#REF!)*217.9)/1000)</f>
        <v/>
      </c>
    </row>
    <row r="986" spans="2:14" ht="33" customHeight="1" x14ac:dyDescent="1.25">
      <c r="B986" s="4"/>
      <c r="C986" s="4"/>
      <c r="D986" s="4"/>
      <c r="E986" s="4"/>
      <c r="M986" s="4" t="str">
        <f>IF(L986="","",L986*SUM(F986:K986))</f>
        <v/>
      </c>
      <c r="N986" s="28" t="str">
        <f>IF(L986="","",L986*(F986*9+G986*34.7+IF(D986="oui",H986*82.8,H986*8)+J986*8+K986*8+SUM(#REF!)*217.9)/1000)</f>
        <v/>
      </c>
    </row>
    <row r="987" spans="2:14" ht="33" customHeight="1" x14ac:dyDescent="1.25">
      <c r="B987" s="4"/>
      <c r="C987" s="4"/>
      <c r="D987" s="4"/>
      <c r="E987" s="4"/>
      <c r="M987" s="4" t="str">
        <f>IF(L987="","",L987*SUM(F987:K987))</f>
        <v/>
      </c>
      <c r="N987" s="28" t="str">
        <f>IF(L987="","",L987*(F987*9+G987*34.7+IF(D987="oui",H987*82.8,H987*8)+J987*8+K987*8+SUM(#REF!)*217.9)/1000)</f>
        <v/>
      </c>
    </row>
    <row r="988" spans="2:14" ht="33" customHeight="1" x14ac:dyDescent="1.25">
      <c r="B988" s="4"/>
      <c r="C988" s="4"/>
      <c r="D988" s="4"/>
      <c r="E988" s="4"/>
      <c r="M988" s="4" t="str">
        <f>IF(L988="","",L988*SUM(F988:K988))</f>
        <v/>
      </c>
      <c r="N988" s="28" t="str">
        <f>IF(L988="","",L988*(F988*9+G988*34.7+IF(D988="oui",H988*82.8,H988*8)+J988*8+K988*8+SUM(#REF!)*217.9)/1000)</f>
        <v/>
      </c>
    </row>
    <row r="989" spans="2:14" ht="33" customHeight="1" x14ac:dyDescent="1.25">
      <c r="B989" s="4"/>
      <c r="C989" s="4"/>
      <c r="D989" s="4"/>
      <c r="E989" s="4"/>
      <c r="M989" s="4" t="str">
        <f>IF(L989="","",L989*SUM(F989:K989))</f>
        <v/>
      </c>
      <c r="N989" s="28" t="str">
        <f>IF(L989="","",L989*(F989*9+G989*34.7+IF(D989="oui",H989*82.8,H989*8)+J989*8+K989*8+SUM(#REF!)*217.9)/1000)</f>
        <v/>
      </c>
    </row>
    <row r="990" spans="2:14" ht="33" customHeight="1" x14ac:dyDescent="1.25">
      <c r="B990" s="4"/>
      <c r="C990" s="4"/>
      <c r="D990" s="4"/>
      <c r="E990" s="4"/>
      <c r="M990" s="4" t="str">
        <f>IF(L990="","",L990*SUM(F990:K990))</f>
        <v/>
      </c>
      <c r="N990" s="28" t="str">
        <f>IF(L990="","",L990*(F990*9+G990*34.7+IF(D990="oui",H990*82.8,H990*8)+J990*8+K990*8+SUM(#REF!)*217.9)/1000)</f>
        <v/>
      </c>
    </row>
    <row r="991" spans="2:14" ht="33" customHeight="1" x14ac:dyDescent="1.25">
      <c r="B991" s="4"/>
      <c r="C991" s="4"/>
      <c r="D991" s="4"/>
      <c r="E991" s="4"/>
      <c r="M991" s="4" t="str">
        <f>IF(L991="","",L991*SUM(F991:K991))</f>
        <v/>
      </c>
      <c r="N991" s="28" t="str">
        <f>IF(L991="","",L991*(F991*9+G991*34.7+IF(D991="oui",H991*82.8,H991*8)+J991*8+K991*8+SUM(#REF!)*217.9)/1000)</f>
        <v/>
      </c>
    </row>
    <row r="992" spans="2:14" ht="33" customHeight="1" x14ac:dyDescent="1.25">
      <c r="B992" s="4"/>
      <c r="C992" s="4"/>
      <c r="D992" s="4"/>
      <c r="E992" s="4"/>
      <c r="M992" s="4" t="str">
        <f>IF(L992="","",L992*SUM(F992:K992))</f>
        <v/>
      </c>
      <c r="N992" s="28" t="str">
        <f>IF(L992="","",L992*(F992*9+G992*34.7+IF(D992="oui",H992*82.8,H992*8)+J992*8+K992*8+SUM(#REF!)*217.9)/1000)</f>
        <v/>
      </c>
    </row>
    <row r="993" spans="2:14" ht="33" customHeight="1" x14ac:dyDescent="1.25">
      <c r="B993" s="4"/>
      <c r="C993" s="4"/>
      <c r="D993" s="4"/>
      <c r="E993" s="4"/>
      <c r="M993" s="4" t="str">
        <f>IF(L993="","",L993*SUM(F993:K993))</f>
        <v/>
      </c>
      <c r="N993" s="28" t="str">
        <f>IF(L993="","",L993*(F993*9+G993*34.7+IF(D993="oui",H993*82.8,H993*8)+J993*8+K993*8+SUM(#REF!)*217.9)/1000)</f>
        <v/>
      </c>
    </row>
    <row r="994" spans="2:14" ht="33" customHeight="1" x14ac:dyDescent="1.25">
      <c r="B994" s="4"/>
      <c r="C994" s="4"/>
      <c r="D994" s="4"/>
      <c r="E994" s="4"/>
      <c r="M994" s="4" t="str">
        <f>IF(L994="","",L994*SUM(F994:K994))</f>
        <v/>
      </c>
      <c r="N994" s="28" t="str">
        <f>IF(L994="","",L994*(F994*9+G994*34.7+IF(D994="oui",H994*82.8,H994*8)+J994*8+K994*8+SUM(#REF!)*217.9)/1000)</f>
        <v/>
      </c>
    </row>
    <row r="995" spans="2:14" ht="33" customHeight="1" x14ac:dyDescent="1.25">
      <c r="B995" s="4"/>
      <c r="C995" s="4"/>
      <c r="D995" s="4"/>
      <c r="E995" s="4"/>
      <c r="M995" s="4" t="str">
        <f>IF(L995="","",L995*SUM(F995:K995))</f>
        <v/>
      </c>
      <c r="N995" s="28" t="str">
        <f>IF(L995="","",L995*(F995*9+G995*34.7+IF(D995="oui",H995*82.8,H995*8)+J995*8+K995*8+SUM(#REF!)*217.9)/1000)</f>
        <v/>
      </c>
    </row>
    <row r="996" spans="2:14" ht="33" customHeight="1" x14ac:dyDescent="1.25">
      <c r="B996" s="4"/>
      <c r="C996" s="4"/>
      <c r="D996" s="4"/>
      <c r="E996" s="4"/>
      <c r="M996" s="4" t="str">
        <f>IF(L996="","",L996*SUM(F996:K996))</f>
        <v/>
      </c>
      <c r="N996" s="28" t="str">
        <f>IF(L996="","",L996*(F996*9+G996*34.7+IF(D996="oui",H996*82.8,H996*8)+J996*8+K996*8+SUM(#REF!)*217.9)/1000)</f>
        <v/>
      </c>
    </row>
    <row r="997" spans="2:14" ht="33" customHeight="1" x14ac:dyDescent="1.25">
      <c r="B997" s="4"/>
      <c r="C997" s="4"/>
      <c r="D997" s="4"/>
      <c r="E997" s="4"/>
      <c r="M997" s="4" t="str">
        <f>IF(L997="","",L997*SUM(F997:K997))</f>
        <v/>
      </c>
      <c r="N997" s="28" t="str">
        <f>IF(L997="","",L997*(F997*9+G997*34.7+IF(D997="oui",H997*82.8,H997*8)+J997*8+K997*8+SUM(#REF!)*217.9)/1000)</f>
        <v/>
      </c>
    </row>
    <row r="998" spans="2:14" ht="33" customHeight="1" x14ac:dyDescent="1.25">
      <c r="B998" s="4"/>
      <c r="C998" s="4"/>
      <c r="D998" s="4"/>
      <c r="E998" s="4"/>
      <c r="M998" s="4" t="str">
        <f>IF(L998="","",L998*SUM(F998:K998))</f>
        <v/>
      </c>
      <c r="N998" s="28" t="str">
        <f>IF(L998="","",L998*(F998*9+G998*34.7+IF(D998="oui",H998*82.8,H998*8)+J998*8+K998*8+SUM(#REF!)*217.9)/1000)</f>
        <v/>
      </c>
    </row>
    <row r="999" spans="2:14" ht="33" customHeight="1" x14ac:dyDescent="1.25">
      <c r="B999" s="4"/>
      <c r="C999" s="4"/>
      <c r="D999" s="4"/>
      <c r="E999" s="4"/>
      <c r="M999" s="4" t="str">
        <f>IF(L999="","",L999*SUM(F999:K999))</f>
        <v/>
      </c>
      <c r="N999" s="28" t="str">
        <f>IF(L999="","",L999*(F999*9+G999*34.7+IF(D999="oui",H999*82.8,H999*8)+J999*8+K999*8+SUM(#REF!)*217.9)/1000)</f>
        <v/>
      </c>
    </row>
    <row r="1000" spans="2:14" ht="33" customHeight="1" x14ac:dyDescent="1.25">
      <c r="B1000" s="4"/>
      <c r="C1000" s="4"/>
      <c r="D1000" s="4"/>
      <c r="E1000" s="4"/>
      <c r="M1000" s="4" t="str">
        <f>IF(L1000="","",L1000*SUM(F1000:K1000))</f>
        <v/>
      </c>
      <c r="N1000" s="28" t="str">
        <f>IF(L1000="","",L1000*(F1000*9+G1000*34.7+IF(D1000="oui",H1000*82.8,H1000*8)+J1000*8+K1000*8+SUM(#REF!)*217.9)/1000)</f>
        <v/>
      </c>
    </row>
    <row r="1001" spans="2:14" ht="33" customHeight="1" x14ac:dyDescent="1.25">
      <c r="B1001" s="4"/>
      <c r="C1001" s="4"/>
      <c r="D1001" s="4"/>
      <c r="E1001" s="4"/>
      <c r="M1001" s="4" t="str">
        <f>IF(L1001="","",L1001*SUM(F1001:K1001))</f>
        <v/>
      </c>
      <c r="N1001" s="28" t="str">
        <f>IF(L1001="","",L1001*(F1001*9+G1001*34.7+IF(D1001="oui",H1001*82.8,H1001*8)+J1001*8+K1001*8+SUM(#REF!)*217.9)/1000)</f>
        <v/>
      </c>
    </row>
    <row r="1002" spans="2:14" ht="33" customHeight="1" x14ac:dyDescent="1.25">
      <c r="B1002" s="4"/>
      <c r="C1002" s="4"/>
      <c r="D1002" s="4"/>
      <c r="E1002" s="4"/>
      <c r="M1002" s="4" t="str">
        <f>IF(L1002="","",L1002*SUM(F1002:K1002))</f>
        <v/>
      </c>
      <c r="N1002" s="28" t="str">
        <f>IF(L1002="","",L1002*(F1002*9+G1002*34.7+IF(D1002="oui",H1002*82.8,H1002*8)+J1002*8+K1002*8+SUM(#REF!)*217.9)/1000)</f>
        <v/>
      </c>
    </row>
    <row r="1003" spans="2:14" ht="33" customHeight="1" x14ac:dyDescent="1.25">
      <c r="B1003" s="4"/>
      <c r="C1003" s="4"/>
      <c r="D1003" s="4"/>
      <c r="E1003" s="4"/>
      <c r="M1003" s="4" t="str">
        <f>IF(L1003="","",L1003*SUM(F1003:K1003))</f>
        <v/>
      </c>
      <c r="N1003" s="28" t="str">
        <f>IF(L1003="","",L1003*(F1003*9+G1003*34.7+IF(D1003="oui",H1003*82.8,H1003*8)+J1003*8+K1003*8+SUM(#REF!)*217.9)/1000)</f>
        <v/>
      </c>
    </row>
    <row r="1004" spans="2:14" ht="33" customHeight="1" x14ac:dyDescent="1.25">
      <c r="B1004" s="4"/>
      <c r="C1004" s="4"/>
      <c r="D1004" s="4"/>
      <c r="E1004" s="4"/>
      <c r="M1004" s="4" t="str">
        <f>IF(L1004="","",L1004*SUM(F1004:K1004))</f>
        <v/>
      </c>
      <c r="N1004" s="28" t="str">
        <f>IF(L1004="","",L1004*(F1004*9+G1004*34.7+IF(D1004="oui",H1004*82.8,H1004*8)+J1004*8+K1004*8+SUM(#REF!)*217.9)/1000)</f>
        <v/>
      </c>
    </row>
    <row r="1005" spans="2:14" ht="33" customHeight="1" x14ac:dyDescent="1.25">
      <c r="B1005" s="4"/>
      <c r="C1005" s="4"/>
      <c r="D1005" s="4"/>
      <c r="E1005" s="4"/>
      <c r="M1005" s="4" t="str">
        <f>IF(L1005="","",L1005*SUM(F1005:K1005))</f>
        <v/>
      </c>
      <c r="N1005" s="28" t="str">
        <f>IF(L1005="","",L1005*(F1005*9+G1005*34.7+IF(D1005="oui",H1005*82.8,H1005*8)+J1005*8+K1005*8+SUM(#REF!)*217.9)/1000)</f>
        <v/>
      </c>
    </row>
    <row r="1006" spans="2:14" ht="33" customHeight="1" x14ac:dyDescent="1.25">
      <c r="B1006" s="4"/>
      <c r="C1006" s="4"/>
      <c r="D1006" s="4"/>
      <c r="E1006" s="4"/>
      <c r="M1006" s="4" t="str">
        <f>IF(L1006="","",L1006*SUM(F1006:K1006))</f>
        <v/>
      </c>
      <c r="N1006" s="28" t="str">
        <f>IF(L1006="","",L1006*(F1006*9+G1006*34.7+IF(D1006="oui",H1006*82.8,H1006*8)+J1006*8+K1006*8+SUM(#REF!)*217.9)/1000)</f>
        <v/>
      </c>
    </row>
    <row r="1007" spans="2:14" ht="33" customHeight="1" x14ac:dyDescent="1.25">
      <c r="B1007" s="4"/>
      <c r="C1007" s="4"/>
      <c r="D1007" s="4"/>
      <c r="E1007" s="4"/>
      <c r="M1007" s="4" t="str">
        <f>IF(L1007="","",L1007*SUM(F1007:K1007))</f>
        <v/>
      </c>
      <c r="N1007" s="28" t="str">
        <f>IF(L1007="","",L1007*(F1007*9+G1007*34.7+IF(D1007="oui",H1007*82.8,H1007*8)+J1007*8+K1007*8+SUM(#REF!)*217.9)/1000)</f>
        <v/>
      </c>
    </row>
    <row r="1008" spans="2:14" ht="33" customHeight="1" x14ac:dyDescent="1.25">
      <c r="B1008" s="4"/>
      <c r="C1008" s="4"/>
      <c r="D1008" s="4"/>
      <c r="E1008" s="4"/>
      <c r="M1008" s="4" t="str">
        <f>IF(L1008="","",L1008*SUM(F1008:K1008))</f>
        <v/>
      </c>
      <c r="N1008" s="28" t="str">
        <f>IF(L1008="","",L1008*(F1008*9+G1008*34.7+IF(D1008="oui",H1008*82.8,H1008*8)+J1008*8+K1008*8+SUM(#REF!)*217.9)/1000)</f>
        <v/>
      </c>
    </row>
    <row r="1009" spans="2:14" ht="33" customHeight="1" x14ac:dyDescent="1.25">
      <c r="B1009" s="4"/>
      <c r="C1009" s="4"/>
      <c r="D1009" s="4"/>
      <c r="E1009" s="4"/>
      <c r="M1009" s="4" t="str">
        <f>IF(L1009="","",L1009*SUM(F1009:K1009))</f>
        <v/>
      </c>
      <c r="N1009" s="28" t="str">
        <f>IF(L1009="","",L1009*(F1009*9+G1009*34.7+IF(D1009="oui",H1009*82.8,H1009*8)+J1009*8+K1009*8+SUM(#REF!)*217.9)/1000)</f>
        <v/>
      </c>
    </row>
    <row r="1010" spans="2:14" ht="33" customHeight="1" x14ac:dyDescent="1.25">
      <c r="B1010" s="4"/>
      <c r="C1010" s="4"/>
      <c r="D1010" s="4"/>
      <c r="E1010" s="4"/>
      <c r="M1010" s="4" t="str">
        <f>IF(L1010="","",L1010*SUM(F1010:K1010))</f>
        <v/>
      </c>
      <c r="N1010" s="28" t="str">
        <f>IF(L1010="","",L1010*(F1010*9+G1010*34.7+IF(D1010="oui",H1010*82.8,H1010*8)+J1010*8+K1010*8+SUM(#REF!)*217.9)/1000)</f>
        <v/>
      </c>
    </row>
    <row r="1011" spans="2:14" ht="33" customHeight="1" x14ac:dyDescent="1.25">
      <c r="B1011" s="4"/>
      <c r="C1011" s="4"/>
      <c r="D1011" s="4"/>
      <c r="E1011" s="4"/>
      <c r="M1011" s="4" t="str">
        <f>IF(L1011="","",L1011*SUM(F1011:K1011))</f>
        <v/>
      </c>
      <c r="N1011" s="28" t="str">
        <f>IF(L1011="","",L1011*(F1011*9+G1011*34.7+IF(D1011="oui",H1011*82.8,H1011*8)+J1011*8+K1011*8+SUM(#REF!)*217.9)/1000)</f>
        <v/>
      </c>
    </row>
    <row r="1012" spans="2:14" ht="33" customHeight="1" x14ac:dyDescent="1.25">
      <c r="B1012" s="4"/>
      <c r="C1012" s="4"/>
      <c r="D1012" s="4"/>
      <c r="E1012" s="4"/>
      <c r="M1012" s="4" t="str">
        <f>IF(L1012="","",L1012*SUM(F1012:K1012))</f>
        <v/>
      </c>
      <c r="N1012" s="28" t="str">
        <f>IF(L1012="","",L1012*(F1012*9+G1012*34.7+IF(D1012="oui",H1012*82.8,H1012*8)+J1012*8+K1012*8+SUM(#REF!)*217.9)/1000)</f>
        <v/>
      </c>
    </row>
    <row r="1013" spans="2:14" ht="33" customHeight="1" x14ac:dyDescent="1.25">
      <c r="B1013" s="4"/>
      <c r="C1013" s="4"/>
      <c r="D1013" s="4"/>
      <c r="E1013" s="4"/>
      <c r="M1013" s="4" t="str">
        <f>IF(L1013="","",L1013*SUM(F1013:K1013))</f>
        <v/>
      </c>
      <c r="N1013" s="28" t="str">
        <f>IF(L1013="","",L1013*(F1013*9+G1013*34.7+IF(D1013="oui",H1013*82.8,H1013*8)+J1013*8+K1013*8+SUM(#REF!)*217.9)/1000)</f>
        <v/>
      </c>
    </row>
    <row r="1014" spans="2:14" ht="33" customHeight="1" x14ac:dyDescent="1.25">
      <c r="B1014" s="4"/>
      <c r="C1014" s="4"/>
      <c r="D1014" s="4"/>
      <c r="E1014" s="4"/>
      <c r="M1014" s="4" t="str">
        <f>IF(L1014="","",L1014*SUM(F1014:K1014))</f>
        <v/>
      </c>
      <c r="N1014" s="28" t="str">
        <f>IF(L1014="","",L1014*(F1014*9+G1014*34.7+IF(D1014="oui",H1014*82.8,H1014*8)+J1014*8+K1014*8+SUM(#REF!)*217.9)/1000)</f>
        <v/>
      </c>
    </row>
    <row r="1015" spans="2:14" ht="33" customHeight="1" x14ac:dyDescent="1.25">
      <c r="B1015" s="4"/>
      <c r="C1015" s="4"/>
      <c r="D1015" s="4"/>
      <c r="E1015" s="4"/>
      <c r="M1015" s="4" t="str">
        <f>IF(L1015="","",L1015*SUM(F1015:K1015))</f>
        <v/>
      </c>
      <c r="N1015" s="28" t="str">
        <f>IF(L1015="","",L1015*(F1015*9+G1015*34.7+IF(D1015="oui",H1015*82.8,H1015*8)+J1015*8+K1015*8+SUM(#REF!)*217.9)/1000)</f>
        <v/>
      </c>
    </row>
    <row r="1016" spans="2:14" ht="33" customHeight="1" x14ac:dyDescent="1.25">
      <c r="B1016" s="4"/>
      <c r="C1016" s="4"/>
      <c r="D1016" s="4"/>
      <c r="E1016" s="4"/>
      <c r="M1016" s="4" t="str">
        <f>IF(L1016="","",L1016*SUM(F1016:K1016))</f>
        <v/>
      </c>
      <c r="N1016" s="28" t="str">
        <f>IF(L1016="","",L1016*(F1016*9+G1016*34.7+IF(D1016="oui",H1016*82.8,H1016*8)+J1016*8+K1016*8+SUM(#REF!)*217.9)/1000)</f>
        <v/>
      </c>
    </row>
    <row r="1017" spans="2:14" ht="33" customHeight="1" x14ac:dyDescent="1.25">
      <c r="B1017" s="4"/>
      <c r="C1017" s="4"/>
      <c r="D1017" s="4"/>
      <c r="E1017" s="4"/>
      <c r="M1017" s="4" t="str">
        <f>IF(L1017="","",L1017*SUM(F1017:K1017))</f>
        <v/>
      </c>
      <c r="N1017" s="28" t="str">
        <f>IF(L1017="","",L1017*(F1017*9+G1017*34.7+IF(D1017="oui",H1017*82.8,H1017*8)+J1017*8+K1017*8+SUM(#REF!)*217.9)/1000)</f>
        <v/>
      </c>
    </row>
    <row r="1018" spans="2:14" ht="33" customHeight="1" x14ac:dyDescent="1.25">
      <c r="B1018" s="4"/>
      <c r="C1018" s="4"/>
      <c r="D1018" s="4"/>
      <c r="E1018" s="4"/>
      <c r="M1018" s="4" t="str">
        <f>IF(L1018="","",L1018*SUM(F1018:K1018))</f>
        <v/>
      </c>
      <c r="N1018" s="28" t="str">
        <f>IF(L1018="","",L1018*(F1018*9+G1018*34.7+IF(D1018="oui",H1018*82.8,H1018*8)+J1018*8+K1018*8+SUM(#REF!)*217.9)/1000)</f>
        <v/>
      </c>
    </row>
    <row r="1019" spans="2:14" ht="33" customHeight="1" x14ac:dyDescent="1.25">
      <c r="B1019" s="4"/>
      <c r="C1019" s="4"/>
      <c r="D1019" s="4"/>
      <c r="E1019" s="4"/>
      <c r="M1019" s="4" t="str">
        <f>IF(L1019="","",L1019*SUM(F1019:K1019))</f>
        <v/>
      </c>
      <c r="N1019" s="28" t="str">
        <f>IF(L1019="","",L1019*(F1019*9+G1019*34.7+IF(D1019="oui",H1019*82.8,H1019*8)+J1019*8+K1019*8+SUM(#REF!)*217.9)/1000)</f>
        <v/>
      </c>
    </row>
    <row r="1020" spans="2:14" ht="33" customHeight="1" x14ac:dyDescent="1.25">
      <c r="B1020" s="4"/>
      <c r="C1020" s="4"/>
      <c r="D1020" s="4"/>
      <c r="E1020" s="4"/>
      <c r="M1020" s="4" t="str">
        <f>IF(L1020="","",L1020*SUM(F1020:K1020))</f>
        <v/>
      </c>
      <c r="N1020" s="28" t="str">
        <f>IF(L1020="","",L1020*(F1020*9+G1020*34.7+IF(D1020="oui",H1020*82.8,H1020*8)+J1020*8+K1020*8+SUM(#REF!)*217.9)/1000)</f>
        <v/>
      </c>
    </row>
    <row r="1021" spans="2:14" ht="33" customHeight="1" x14ac:dyDescent="1.25">
      <c r="B1021" s="4"/>
      <c r="C1021" s="4"/>
      <c r="D1021" s="4"/>
      <c r="E1021" s="4"/>
      <c r="M1021" s="4" t="str">
        <f>IF(L1021="","",L1021*SUM(F1021:K1021))</f>
        <v/>
      </c>
      <c r="N1021" s="28" t="str">
        <f>IF(L1021="","",L1021*(F1021*9+G1021*34.7+IF(D1021="oui",H1021*82.8,H1021*8)+J1021*8+K1021*8+SUM(#REF!)*217.9)/1000)</f>
        <v/>
      </c>
    </row>
    <row r="1022" spans="2:14" ht="33" customHeight="1" x14ac:dyDescent="1.25">
      <c r="B1022" s="4"/>
      <c r="C1022" s="4"/>
      <c r="D1022" s="4"/>
      <c r="E1022" s="4"/>
      <c r="M1022" s="4" t="str">
        <f>IF(L1022="","",L1022*SUM(F1022:K1022))</f>
        <v/>
      </c>
      <c r="N1022" s="28" t="str">
        <f>IF(L1022="","",L1022*(F1022*9+G1022*34.7+IF(D1022="oui",H1022*82.8,H1022*8)+J1022*8+K1022*8+SUM(#REF!)*217.9)/1000)</f>
        <v/>
      </c>
    </row>
    <row r="1023" spans="2:14" ht="33" customHeight="1" x14ac:dyDescent="1.25">
      <c r="B1023" s="4"/>
      <c r="C1023" s="4"/>
      <c r="D1023" s="4"/>
      <c r="E1023" s="4"/>
      <c r="M1023" s="4" t="str">
        <f>IF(L1023="","",L1023*SUM(F1023:K1023))</f>
        <v/>
      </c>
      <c r="N1023" s="28" t="str">
        <f>IF(L1023="","",L1023*(F1023*9+G1023*34.7+IF(D1023="oui",H1023*82.8,H1023*8)+J1023*8+K1023*8+SUM(#REF!)*217.9)/1000)</f>
        <v/>
      </c>
    </row>
    <row r="1024" spans="2:14" ht="33" customHeight="1" x14ac:dyDescent="1.25">
      <c r="B1024" s="4"/>
      <c r="C1024" s="4"/>
      <c r="D1024" s="4"/>
      <c r="E1024" s="4"/>
      <c r="M1024" s="4" t="str">
        <f>IF(L1024="","",L1024*SUM(F1024:K1024))</f>
        <v/>
      </c>
      <c r="N1024" s="28" t="str">
        <f>IF(L1024="","",L1024*(F1024*9+G1024*34.7+IF(D1024="oui",H1024*82.8,H1024*8)+J1024*8+K1024*8+SUM(#REF!)*217.9)/1000)</f>
        <v/>
      </c>
    </row>
    <row r="1025" spans="2:14" ht="33" customHeight="1" x14ac:dyDescent="1.25">
      <c r="B1025" s="4"/>
      <c r="C1025" s="4"/>
      <c r="D1025" s="4"/>
      <c r="E1025" s="4"/>
      <c r="M1025" s="4" t="str">
        <f>IF(L1025="","",L1025*SUM(F1025:K1025))</f>
        <v/>
      </c>
      <c r="N1025" s="28" t="str">
        <f>IF(L1025="","",L1025*(F1025*9+G1025*34.7+IF(D1025="oui",H1025*82.8,H1025*8)+J1025*8+K1025*8+SUM(#REF!)*217.9)/1000)</f>
        <v/>
      </c>
    </row>
    <row r="1026" spans="2:14" ht="33" customHeight="1" x14ac:dyDescent="1.25">
      <c r="B1026" s="4"/>
      <c r="C1026" s="4"/>
      <c r="D1026" s="4"/>
      <c r="E1026" s="4"/>
      <c r="M1026" s="4" t="str">
        <f>IF(L1026="","",L1026*SUM(F1026:K1026))</f>
        <v/>
      </c>
      <c r="N1026" s="28" t="str">
        <f>IF(L1026="","",L1026*(F1026*9+G1026*34.7+IF(D1026="oui",H1026*82.8,H1026*8)+J1026*8+K1026*8+SUM(#REF!)*217.9)/1000)</f>
        <v/>
      </c>
    </row>
    <row r="1027" spans="2:14" ht="33" customHeight="1" x14ac:dyDescent="1.25">
      <c r="B1027" s="4"/>
      <c r="C1027" s="4"/>
      <c r="D1027" s="4"/>
      <c r="E1027" s="4"/>
      <c r="M1027" s="4" t="str">
        <f>IF(L1027="","",L1027*SUM(F1027:K1027))</f>
        <v/>
      </c>
      <c r="N1027" s="28" t="str">
        <f>IF(L1027="","",L1027*(F1027*9+G1027*34.7+IF(D1027="oui",H1027*82.8,H1027*8)+J1027*8+K1027*8+SUM(#REF!)*217.9)/1000)</f>
        <v/>
      </c>
    </row>
    <row r="1028" spans="2:14" ht="33" customHeight="1" x14ac:dyDescent="1.25">
      <c r="B1028" s="4"/>
      <c r="C1028" s="4"/>
      <c r="D1028" s="4"/>
      <c r="E1028" s="4"/>
      <c r="M1028" s="4" t="str">
        <f>IF(L1028="","",L1028*SUM(F1028:K1028))</f>
        <v/>
      </c>
      <c r="N1028" s="28" t="str">
        <f>IF(L1028="","",L1028*(F1028*9+G1028*34.7+IF(D1028="oui",H1028*82.8,H1028*8)+J1028*8+K1028*8+SUM(#REF!)*217.9)/1000)</f>
        <v/>
      </c>
    </row>
    <row r="1029" spans="2:14" ht="33" customHeight="1" x14ac:dyDescent="1.25">
      <c r="B1029" s="4"/>
      <c r="C1029" s="4"/>
      <c r="D1029" s="4"/>
      <c r="E1029" s="4"/>
      <c r="M1029" s="4" t="str">
        <f>IF(L1029="","",L1029*SUM(F1029:K1029))</f>
        <v/>
      </c>
      <c r="N1029" s="28" t="str">
        <f>IF(L1029="","",L1029*(F1029*9+G1029*34.7+IF(D1029="oui",H1029*82.8,H1029*8)+J1029*8+K1029*8+SUM(#REF!)*217.9)/1000)</f>
        <v/>
      </c>
    </row>
    <row r="1030" spans="2:14" ht="33" customHeight="1" x14ac:dyDescent="1.25">
      <c r="B1030" s="4"/>
      <c r="C1030" s="4"/>
      <c r="D1030" s="4"/>
      <c r="E1030" s="4"/>
      <c r="M1030" s="4" t="str">
        <f>IF(L1030="","",L1030*SUM(F1030:K1030))</f>
        <v/>
      </c>
      <c r="N1030" s="28" t="str">
        <f>IF(L1030="","",L1030*(F1030*9+G1030*34.7+IF(D1030="oui",H1030*82.8,H1030*8)+J1030*8+K1030*8+SUM(#REF!)*217.9)/1000)</f>
        <v/>
      </c>
    </row>
    <row r="1031" spans="2:14" ht="33" customHeight="1" x14ac:dyDescent="1.25">
      <c r="B1031" s="4"/>
      <c r="C1031" s="4"/>
      <c r="D1031" s="4"/>
      <c r="E1031" s="4"/>
      <c r="M1031" s="4" t="str">
        <f>IF(L1031="","",L1031*SUM(F1031:K1031))</f>
        <v/>
      </c>
      <c r="N1031" s="28" t="str">
        <f>IF(L1031="","",L1031*(F1031*9+G1031*34.7+IF(D1031="oui",H1031*82.8,H1031*8)+J1031*8+K1031*8+SUM(#REF!)*217.9)/1000)</f>
        <v/>
      </c>
    </row>
    <row r="1032" spans="2:14" ht="33" customHeight="1" x14ac:dyDescent="1.25">
      <c r="B1032" s="4"/>
      <c r="C1032" s="4"/>
      <c r="D1032" s="4"/>
      <c r="E1032" s="4"/>
      <c r="M1032" s="4" t="str">
        <f>IF(L1032="","",L1032*SUM(F1032:K1032))</f>
        <v/>
      </c>
      <c r="N1032" s="28" t="str">
        <f>IF(L1032="","",L1032*(F1032*9+G1032*34.7+IF(D1032="oui",H1032*82.8,H1032*8)+J1032*8+K1032*8+SUM(#REF!)*217.9)/1000)</f>
        <v/>
      </c>
    </row>
    <row r="1033" spans="2:14" ht="33" customHeight="1" x14ac:dyDescent="1.25">
      <c r="B1033" s="4"/>
      <c r="C1033" s="4"/>
      <c r="D1033" s="4"/>
      <c r="E1033" s="4"/>
      <c r="M1033" s="4" t="str">
        <f>IF(L1033="","",L1033*SUM(F1033:K1033))</f>
        <v/>
      </c>
      <c r="N1033" s="28" t="str">
        <f>IF(L1033="","",L1033*(F1033*9+G1033*34.7+IF(D1033="oui",H1033*82.8,H1033*8)+J1033*8+K1033*8+SUM(#REF!)*217.9)/1000)</f>
        <v/>
      </c>
    </row>
    <row r="1034" spans="2:14" ht="33" customHeight="1" x14ac:dyDescent="1.25">
      <c r="B1034" s="4"/>
      <c r="C1034" s="4"/>
      <c r="D1034" s="4"/>
      <c r="E1034" s="4"/>
      <c r="M1034" s="4" t="str">
        <f>IF(L1034="","",L1034*SUM(F1034:K1034))</f>
        <v/>
      </c>
      <c r="N1034" s="28" t="str">
        <f>IF(L1034="","",L1034*(F1034*9+G1034*34.7+IF(D1034="oui",H1034*82.8,H1034*8)+J1034*8+K1034*8+SUM(#REF!)*217.9)/1000)</f>
        <v/>
      </c>
    </row>
    <row r="1035" spans="2:14" ht="33" customHeight="1" x14ac:dyDescent="1.25">
      <c r="B1035" s="4"/>
      <c r="C1035" s="4"/>
      <c r="D1035" s="4"/>
      <c r="E1035" s="4"/>
      <c r="M1035" s="4" t="str">
        <f>IF(L1035="","",L1035*SUM(F1035:K1035))</f>
        <v/>
      </c>
      <c r="N1035" s="28" t="str">
        <f>IF(L1035="","",L1035*(F1035*9+G1035*34.7+IF(D1035="oui",H1035*82.8,H1035*8)+J1035*8+K1035*8+SUM(#REF!)*217.9)/1000)</f>
        <v/>
      </c>
    </row>
    <row r="1036" spans="2:14" ht="33" customHeight="1" x14ac:dyDescent="1.25">
      <c r="B1036" s="4"/>
      <c r="C1036" s="4"/>
      <c r="D1036" s="4"/>
      <c r="E1036" s="4"/>
      <c r="M1036" s="4" t="str">
        <f>IF(L1036="","",L1036*SUM(F1036:K1036))</f>
        <v/>
      </c>
      <c r="N1036" s="28" t="str">
        <f>IF(L1036="","",L1036*(F1036*9+G1036*34.7+IF(D1036="oui",H1036*82.8,H1036*8)+J1036*8+K1036*8+SUM(#REF!)*217.9)/1000)</f>
        <v/>
      </c>
    </row>
    <row r="1037" spans="2:14" ht="33" customHeight="1" x14ac:dyDescent="1.25">
      <c r="B1037" s="4"/>
      <c r="C1037" s="4"/>
      <c r="D1037" s="4"/>
      <c r="E1037" s="4"/>
      <c r="M1037" s="4" t="str">
        <f>IF(L1037="","",L1037*SUM(F1037:K1037))</f>
        <v/>
      </c>
      <c r="N1037" s="28" t="str">
        <f>IF(L1037="","",L1037*(F1037*9+G1037*34.7+IF(D1037="oui",H1037*82.8,H1037*8)+J1037*8+K1037*8+SUM(#REF!)*217.9)/1000)</f>
        <v/>
      </c>
    </row>
    <row r="1038" spans="2:14" ht="33" customHeight="1" x14ac:dyDescent="1.25">
      <c r="B1038" s="4"/>
      <c r="C1038" s="4"/>
      <c r="D1038" s="4"/>
      <c r="E1038" s="4"/>
      <c r="M1038" s="4" t="str">
        <f>IF(L1038="","",L1038*SUM(F1038:K1038))</f>
        <v/>
      </c>
      <c r="N1038" s="28" t="str">
        <f>IF(L1038="","",L1038*(F1038*9+G1038*34.7+IF(D1038="oui",H1038*82.8,H1038*8)+J1038*8+K1038*8+SUM(#REF!)*217.9)/1000)</f>
        <v/>
      </c>
    </row>
    <row r="1039" spans="2:14" ht="33" customHeight="1" x14ac:dyDescent="1.25">
      <c r="B1039" s="4"/>
      <c r="C1039" s="4"/>
      <c r="D1039" s="4"/>
      <c r="E1039" s="4"/>
      <c r="M1039" s="4" t="str">
        <f>IF(L1039="","",L1039*SUM(F1039:K1039))</f>
        <v/>
      </c>
      <c r="N1039" s="28" t="str">
        <f>IF(L1039="","",L1039*(F1039*9+G1039*34.7+IF(D1039="oui",H1039*82.8,H1039*8)+J1039*8+K1039*8+SUM(#REF!)*217.9)/1000)</f>
        <v/>
      </c>
    </row>
    <row r="1040" spans="2:14" ht="33" customHeight="1" x14ac:dyDescent="1.25">
      <c r="B1040" s="4"/>
      <c r="C1040" s="4"/>
      <c r="D1040" s="4"/>
      <c r="E1040" s="4"/>
      <c r="M1040" s="4" t="str">
        <f>IF(L1040="","",L1040*SUM(F1040:K1040))</f>
        <v/>
      </c>
      <c r="N1040" s="28" t="str">
        <f>IF(L1040="","",L1040*(F1040*9+G1040*34.7+IF(D1040="oui",H1040*82.8,H1040*8)+J1040*8+K1040*8+SUM(#REF!)*217.9)/1000)</f>
        <v/>
      </c>
    </row>
    <row r="1041" spans="2:14" ht="33" customHeight="1" x14ac:dyDescent="1.25">
      <c r="B1041" s="4"/>
      <c r="C1041" s="4"/>
      <c r="D1041" s="4"/>
      <c r="E1041" s="4"/>
      <c r="M1041" s="4" t="str">
        <f>IF(L1041="","",L1041*SUM(F1041:K1041))</f>
        <v/>
      </c>
      <c r="N1041" s="28" t="str">
        <f>IF(L1041="","",L1041*(F1041*9+G1041*34.7+IF(D1041="oui",H1041*82.8,H1041*8)+J1041*8+K1041*8+SUM(#REF!)*217.9)/1000)</f>
        <v/>
      </c>
    </row>
    <row r="1042" spans="2:14" ht="33" customHeight="1" x14ac:dyDescent="1.25">
      <c r="B1042" s="4"/>
      <c r="C1042" s="4"/>
      <c r="D1042" s="4"/>
      <c r="E1042" s="4"/>
      <c r="M1042" s="4" t="str">
        <f>IF(L1042="","",L1042*SUM(F1042:K1042))</f>
        <v/>
      </c>
      <c r="N1042" s="28" t="str">
        <f>IF(L1042="","",L1042*(F1042*9+G1042*34.7+IF(D1042="oui",H1042*82.8,H1042*8)+J1042*8+K1042*8+SUM(#REF!)*217.9)/1000)</f>
        <v/>
      </c>
    </row>
    <row r="1043" spans="2:14" ht="33" customHeight="1" x14ac:dyDescent="1.25">
      <c r="B1043" s="4"/>
      <c r="C1043" s="4"/>
      <c r="D1043" s="4"/>
      <c r="E1043" s="4"/>
      <c r="M1043" s="4" t="str">
        <f>IF(L1043="","",L1043*SUM(F1043:K1043))</f>
        <v/>
      </c>
      <c r="N1043" s="28" t="str">
        <f>IF(L1043="","",L1043*(F1043*9+G1043*34.7+IF(D1043="oui",H1043*82.8,H1043*8)+J1043*8+K1043*8+SUM(#REF!)*217.9)/1000)</f>
        <v/>
      </c>
    </row>
    <row r="1044" spans="2:14" ht="33" customHeight="1" x14ac:dyDescent="1.25">
      <c r="B1044" s="4"/>
      <c r="C1044" s="4"/>
      <c r="D1044" s="4"/>
      <c r="E1044" s="4"/>
      <c r="M1044" s="4" t="str">
        <f>IF(L1044="","",L1044*SUM(F1044:K1044))</f>
        <v/>
      </c>
      <c r="N1044" s="28" t="str">
        <f>IF(L1044="","",L1044*(F1044*9+G1044*34.7+IF(D1044="oui",H1044*82.8,H1044*8)+J1044*8+K1044*8+SUM(#REF!)*217.9)/1000)</f>
        <v/>
      </c>
    </row>
    <row r="1045" spans="2:14" ht="33" customHeight="1" x14ac:dyDescent="1.25">
      <c r="B1045" s="4"/>
      <c r="C1045" s="4"/>
      <c r="D1045" s="4"/>
      <c r="E1045" s="4"/>
      <c r="M1045" s="4" t="str">
        <f>IF(L1045="","",L1045*SUM(F1045:K1045))</f>
        <v/>
      </c>
      <c r="N1045" s="28" t="str">
        <f>IF(L1045="","",L1045*(F1045*9+G1045*34.7+IF(D1045="oui",H1045*82.8,H1045*8)+J1045*8+K1045*8+SUM(#REF!)*217.9)/1000)</f>
        <v/>
      </c>
    </row>
    <row r="1046" spans="2:14" ht="33" customHeight="1" x14ac:dyDescent="1.25">
      <c r="B1046" s="4"/>
      <c r="C1046" s="4"/>
      <c r="D1046" s="4"/>
      <c r="E1046" s="4"/>
      <c r="M1046" s="4" t="str">
        <f>IF(L1046="","",L1046*SUM(F1046:K1046))</f>
        <v/>
      </c>
      <c r="N1046" s="28" t="str">
        <f>IF(L1046="","",L1046*(F1046*9+G1046*34.7+IF(D1046="oui",H1046*82.8,H1046*8)+J1046*8+K1046*8+SUM(#REF!)*217.9)/1000)</f>
        <v/>
      </c>
    </row>
    <row r="1047" spans="2:14" ht="33" customHeight="1" x14ac:dyDescent="1.25">
      <c r="B1047" s="4"/>
      <c r="C1047" s="4"/>
      <c r="D1047" s="4"/>
      <c r="E1047" s="4"/>
      <c r="M1047" s="4" t="str">
        <f>IF(L1047="","",L1047*SUM(F1047:K1047))</f>
        <v/>
      </c>
      <c r="N1047" s="28" t="str">
        <f>IF(L1047="","",L1047*(F1047*9+G1047*34.7+IF(D1047="oui",H1047*82.8,H1047*8)+J1047*8+K1047*8+SUM(#REF!)*217.9)/1000)</f>
        <v/>
      </c>
    </row>
    <row r="1048" spans="2:14" ht="33" customHeight="1" x14ac:dyDescent="1.25">
      <c r="B1048" s="4"/>
      <c r="C1048" s="4"/>
      <c r="D1048" s="4"/>
      <c r="E1048" s="4"/>
      <c r="M1048" s="4" t="str">
        <f>IF(L1048="","",L1048*SUM(F1048:K1048))</f>
        <v/>
      </c>
      <c r="N1048" s="28" t="str">
        <f>IF(L1048="","",L1048*(F1048*9+G1048*34.7+IF(D1048="oui",H1048*82.8,H1048*8)+J1048*8+K1048*8+SUM(#REF!)*217.9)/1000)</f>
        <v/>
      </c>
    </row>
    <row r="1049" spans="2:14" ht="33" customHeight="1" x14ac:dyDescent="1.25">
      <c r="B1049" s="4"/>
      <c r="C1049" s="4"/>
      <c r="D1049" s="4"/>
      <c r="E1049" s="4"/>
      <c r="M1049" s="4" t="str">
        <f>IF(L1049="","",L1049*SUM(F1049:K1049))</f>
        <v/>
      </c>
      <c r="N1049" s="28" t="str">
        <f>IF(L1049="","",L1049*(F1049*9+G1049*34.7+IF(D1049="oui",H1049*82.8,H1049*8)+J1049*8+K1049*8+SUM(#REF!)*217.9)/1000)</f>
        <v/>
      </c>
    </row>
    <row r="1050" spans="2:14" ht="33" customHeight="1" x14ac:dyDescent="1.25">
      <c r="B1050" s="4"/>
      <c r="C1050" s="4"/>
      <c r="D1050" s="4"/>
      <c r="E1050" s="4"/>
      <c r="M1050" s="4" t="str">
        <f>IF(L1050="","",L1050*SUM(F1050:K1050))</f>
        <v/>
      </c>
      <c r="N1050" s="28" t="str">
        <f>IF(L1050="","",L1050*(F1050*9+G1050*34.7+IF(D1050="oui",H1050*82.8,H1050*8)+J1050*8+K1050*8+SUM(#REF!)*217.9)/1000)</f>
        <v/>
      </c>
    </row>
    <row r="1051" spans="2:14" ht="33" customHeight="1" x14ac:dyDescent="1.25">
      <c r="B1051" s="4"/>
      <c r="C1051" s="4"/>
      <c r="D1051" s="4"/>
      <c r="E1051" s="4"/>
      <c r="M1051" s="4" t="str">
        <f>IF(L1051="","",L1051*SUM(F1051:K1051))</f>
        <v/>
      </c>
      <c r="N1051" s="28" t="str">
        <f>IF(L1051="","",L1051*(F1051*9+G1051*34.7+IF(D1051="oui",H1051*82.8,H1051*8)+J1051*8+K1051*8+SUM(#REF!)*217.9)/1000)</f>
        <v/>
      </c>
    </row>
    <row r="1052" spans="2:14" ht="33" customHeight="1" x14ac:dyDescent="1.25">
      <c r="B1052" s="4"/>
      <c r="C1052" s="4"/>
      <c r="D1052" s="4"/>
      <c r="E1052" s="4"/>
      <c r="M1052" s="4" t="str">
        <f>IF(L1052="","",L1052*SUM(F1052:K1052))</f>
        <v/>
      </c>
      <c r="N1052" s="28" t="str">
        <f>IF(L1052="","",L1052*(F1052*9+G1052*34.7+IF(D1052="oui",H1052*82.8,H1052*8)+J1052*8+K1052*8+SUM(#REF!)*217.9)/1000)</f>
        <v/>
      </c>
    </row>
    <row r="1053" spans="2:14" ht="33" customHeight="1" x14ac:dyDescent="1.25">
      <c r="B1053" s="4"/>
      <c r="C1053" s="4"/>
      <c r="D1053" s="4"/>
      <c r="E1053" s="4"/>
      <c r="M1053" s="4" t="str">
        <f>IF(L1053="","",L1053*SUM(F1053:K1053))</f>
        <v/>
      </c>
      <c r="N1053" s="28" t="str">
        <f>IF(L1053="","",L1053*(F1053*9+G1053*34.7+IF(D1053="oui",H1053*82.8,H1053*8)+J1053*8+K1053*8+SUM(#REF!)*217.9)/1000)</f>
        <v/>
      </c>
    </row>
    <row r="1054" spans="2:14" ht="33" customHeight="1" x14ac:dyDescent="1.25">
      <c r="B1054" s="4"/>
      <c r="C1054" s="4"/>
      <c r="D1054" s="4"/>
      <c r="E1054" s="4"/>
      <c r="M1054" s="4" t="str">
        <f>IF(L1054="","",L1054*SUM(F1054:K1054))</f>
        <v/>
      </c>
      <c r="N1054" s="28" t="str">
        <f>IF(L1054="","",L1054*(F1054*9+G1054*34.7+IF(D1054="oui",H1054*82.8,H1054*8)+J1054*8+K1054*8+SUM(#REF!)*217.9)/1000)</f>
        <v/>
      </c>
    </row>
    <row r="1055" spans="2:14" ht="33" customHeight="1" x14ac:dyDescent="1.25">
      <c r="B1055" s="4"/>
      <c r="C1055" s="4"/>
      <c r="D1055" s="4"/>
      <c r="E1055" s="4"/>
      <c r="M1055" s="4" t="str">
        <f>IF(L1055="","",L1055*SUM(F1055:K1055))</f>
        <v/>
      </c>
      <c r="N1055" s="28" t="str">
        <f>IF(L1055="","",L1055*(F1055*9+G1055*34.7+IF(D1055="oui",H1055*82.8,H1055*8)+J1055*8+K1055*8+SUM(#REF!)*217.9)/1000)</f>
        <v/>
      </c>
    </row>
    <row r="1056" spans="2:14" ht="33" customHeight="1" x14ac:dyDescent="1.25">
      <c r="B1056" s="4"/>
      <c r="C1056" s="4"/>
      <c r="D1056" s="4"/>
      <c r="E1056" s="4"/>
      <c r="M1056" s="4" t="str">
        <f>IF(L1056="","",L1056*SUM(F1056:K1056))</f>
        <v/>
      </c>
      <c r="N1056" s="28" t="str">
        <f>IF(L1056="","",L1056*(F1056*9+G1056*34.7+IF(D1056="oui",H1056*82.8,H1056*8)+J1056*8+K1056*8+SUM(#REF!)*217.9)/1000)</f>
        <v/>
      </c>
    </row>
    <row r="1057" spans="2:14" ht="33" customHeight="1" x14ac:dyDescent="1.25">
      <c r="B1057" s="4"/>
      <c r="C1057" s="4"/>
      <c r="D1057" s="4"/>
      <c r="E1057" s="4"/>
      <c r="M1057" s="4" t="str">
        <f>IF(L1057="","",L1057*SUM(F1057:K1057))</f>
        <v/>
      </c>
      <c r="N1057" s="28" t="str">
        <f>IF(L1057="","",L1057*(F1057*9+G1057*34.7+IF(D1057="oui",H1057*82.8,H1057*8)+J1057*8+K1057*8+SUM(#REF!)*217.9)/1000)</f>
        <v/>
      </c>
    </row>
    <row r="1058" spans="2:14" ht="33" customHeight="1" x14ac:dyDescent="1.25">
      <c r="B1058" s="4"/>
      <c r="C1058" s="4"/>
      <c r="D1058" s="4"/>
      <c r="E1058" s="4"/>
      <c r="M1058" s="4" t="str">
        <f>IF(L1058="","",L1058*SUM(F1058:K1058))</f>
        <v/>
      </c>
      <c r="N1058" s="28" t="str">
        <f>IF(L1058="","",L1058*(F1058*9+G1058*34.7+IF(D1058="oui",H1058*82.8,H1058*8)+J1058*8+K1058*8+SUM(#REF!)*217.9)/1000)</f>
        <v/>
      </c>
    </row>
    <row r="1059" spans="2:14" ht="33" customHeight="1" x14ac:dyDescent="1.25">
      <c r="B1059" s="4"/>
      <c r="C1059" s="4"/>
      <c r="D1059" s="4"/>
      <c r="E1059" s="4"/>
      <c r="M1059" s="4" t="str">
        <f>IF(L1059="","",L1059*SUM(F1059:K1059))</f>
        <v/>
      </c>
      <c r="N1059" s="28" t="str">
        <f>IF(L1059="","",L1059*(F1059*9+G1059*34.7+IF(D1059="oui",H1059*82.8,H1059*8)+J1059*8+K1059*8+SUM(#REF!)*217.9)/1000)</f>
        <v/>
      </c>
    </row>
    <row r="1060" spans="2:14" ht="33" customHeight="1" x14ac:dyDescent="1.25">
      <c r="B1060" s="4"/>
      <c r="C1060" s="4"/>
      <c r="D1060" s="4"/>
      <c r="E1060" s="4"/>
      <c r="M1060" s="4" t="str">
        <f>IF(L1060="","",L1060*SUM(F1060:K1060))</f>
        <v/>
      </c>
      <c r="N1060" s="28" t="str">
        <f>IF(L1060="","",L1060*(F1060*9+G1060*34.7+IF(D1060="oui",H1060*82.8,H1060*8)+J1060*8+K1060*8+SUM(#REF!)*217.9)/1000)</f>
        <v/>
      </c>
    </row>
    <row r="1061" spans="2:14" ht="33" customHeight="1" x14ac:dyDescent="1.25">
      <c r="B1061" s="4"/>
      <c r="C1061" s="4"/>
      <c r="D1061" s="4"/>
      <c r="E1061" s="4"/>
      <c r="M1061" s="4" t="str">
        <f>IF(L1061="","",L1061*SUM(F1061:K1061))</f>
        <v/>
      </c>
      <c r="N1061" s="28" t="str">
        <f>IF(L1061="","",L1061*(F1061*9+G1061*34.7+IF(D1061="oui",H1061*82.8,H1061*8)+J1061*8+K1061*8+SUM(#REF!)*217.9)/1000)</f>
        <v/>
      </c>
    </row>
    <row r="1062" spans="2:14" ht="33" customHeight="1" x14ac:dyDescent="1.25">
      <c r="B1062" s="4"/>
      <c r="C1062" s="4"/>
      <c r="D1062" s="4"/>
      <c r="E1062" s="4"/>
      <c r="M1062" s="4" t="str">
        <f>IF(L1062="","",L1062*SUM(F1062:K1062))</f>
        <v/>
      </c>
      <c r="N1062" s="28" t="str">
        <f>IF(L1062="","",L1062*(F1062*9+G1062*34.7+IF(D1062="oui",H1062*82.8,H1062*8)+J1062*8+K1062*8+SUM(#REF!)*217.9)/1000)</f>
        <v/>
      </c>
    </row>
    <row r="1063" spans="2:14" ht="33" customHeight="1" x14ac:dyDescent="1.25">
      <c r="B1063" s="4"/>
      <c r="C1063" s="4"/>
      <c r="D1063" s="4"/>
      <c r="E1063" s="4"/>
      <c r="M1063" s="4" t="str">
        <f>IF(L1063="","",L1063*SUM(F1063:K1063))</f>
        <v/>
      </c>
      <c r="N1063" s="28" t="str">
        <f>IF(L1063="","",L1063*(F1063*9+G1063*34.7+IF(D1063="oui",H1063*82.8,H1063*8)+J1063*8+K1063*8+SUM(#REF!)*217.9)/1000)</f>
        <v/>
      </c>
    </row>
    <row r="1064" spans="2:14" ht="33" customHeight="1" x14ac:dyDescent="1.25">
      <c r="B1064" s="4"/>
      <c r="C1064" s="4"/>
      <c r="D1064" s="4"/>
      <c r="E1064" s="4"/>
      <c r="M1064" s="4" t="str">
        <f>IF(L1064="","",L1064*SUM(F1064:K1064))</f>
        <v/>
      </c>
      <c r="N1064" s="28" t="str">
        <f>IF(L1064="","",L1064*(F1064*9+G1064*34.7+IF(D1064="oui",H1064*82.8,H1064*8)+J1064*8+K1064*8+SUM(#REF!)*217.9)/1000)</f>
        <v/>
      </c>
    </row>
    <row r="1065" spans="2:14" ht="33" customHeight="1" x14ac:dyDescent="1.25">
      <c r="B1065" s="4"/>
      <c r="C1065" s="4"/>
      <c r="D1065" s="4"/>
      <c r="E1065" s="4"/>
      <c r="M1065" s="4" t="str">
        <f>IF(L1065="","",L1065*SUM(F1065:K1065))</f>
        <v/>
      </c>
      <c r="N1065" s="28" t="str">
        <f>IF(L1065="","",L1065*(F1065*9+G1065*34.7+IF(D1065="oui",H1065*82.8,H1065*8)+J1065*8+K1065*8+SUM(#REF!)*217.9)/1000)</f>
        <v/>
      </c>
    </row>
    <row r="1066" spans="2:14" ht="33" customHeight="1" x14ac:dyDescent="1.25">
      <c r="B1066" s="4"/>
      <c r="C1066" s="4"/>
      <c r="D1066" s="4"/>
      <c r="E1066" s="4"/>
      <c r="M1066" s="4" t="str">
        <f>IF(L1066="","",L1066*SUM(F1066:K1066))</f>
        <v/>
      </c>
      <c r="N1066" s="28" t="str">
        <f>IF(L1066="","",L1066*(F1066*9+G1066*34.7+IF(D1066="oui",H1066*82.8,H1066*8)+J1066*8+K1066*8+SUM(#REF!)*217.9)/1000)</f>
        <v/>
      </c>
    </row>
    <row r="1067" spans="2:14" ht="33" customHeight="1" x14ac:dyDescent="1.25">
      <c r="B1067" s="4"/>
      <c r="C1067" s="4"/>
      <c r="D1067" s="4"/>
      <c r="E1067" s="4"/>
      <c r="M1067" s="4" t="str">
        <f>IF(L1067="","",L1067*SUM(F1067:K1067))</f>
        <v/>
      </c>
      <c r="N1067" s="28" t="str">
        <f>IF(L1067="","",L1067*(F1067*9+G1067*34.7+IF(D1067="oui",H1067*82.8,H1067*8)+J1067*8+K1067*8+SUM(#REF!)*217.9)/1000)</f>
        <v/>
      </c>
    </row>
    <row r="1068" spans="2:14" ht="33" customHeight="1" x14ac:dyDescent="1.25">
      <c r="B1068" s="4"/>
      <c r="C1068" s="4"/>
      <c r="D1068" s="4"/>
      <c r="E1068" s="4"/>
      <c r="M1068" s="4" t="str">
        <f>IF(L1068="","",L1068*SUM(F1068:K1068))</f>
        <v/>
      </c>
      <c r="N1068" s="28" t="str">
        <f>IF(L1068="","",L1068*(F1068*9+G1068*34.7+IF(D1068="oui",H1068*82.8,H1068*8)+J1068*8+K1068*8+SUM(#REF!)*217.9)/1000)</f>
        <v/>
      </c>
    </row>
    <row r="1069" spans="2:14" ht="33" customHeight="1" x14ac:dyDescent="1.25">
      <c r="B1069" s="4"/>
      <c r="C1069" s="4"/>
      <c r="D1069" s="4"/>
      <c r="E1069" s="4"/>
      <c r="M1069" s="4" t="str">
        <f>IF(L1069="","",L1069*SUM(F1069:K1069))</f>
        <v/>
      </c>
      <c r="N1069" s="28" t="str">
        <f>IF(L1069="","",L1069*(F1069*9+G1069*34.7+IF(D1069="oui",H1069*82.8,H1069*8)+J1069*8+K1069*8+SUM(#REF!)*217.9)/1000)</f>
        <v/>
      </c>
    </row>
    <row r="1070" spans="2:14" ht="33" customHeight="1" x14ac:dyDescent="1.25">
      <c r="B1070" s="4"/>
      <c r="C1070" s="4"/>
      <c r="D1070" s="4"/>
      <c r="E1070" s="4"/>
      <c r="M1070" s="4" t="str">
        <f>IF(L1070="","",L1070*SUM(F1070:K1070))</f>
        <v/>
      </c>
      <c r="N1070" s="28" t="str">
        <f>IF(L1070="","",L1070*(F1070*9+G1070*34.7+IF(D1070="oui",H1070*82.8,H1070*8)+J1070*8+K1070*8+SUM(#REF!)*217.9)/1000)</f>
        <v/>
      </c>
    </row>
    <row r="1071" spans="2:14" ht="33" customHeight="1" x14ac:dyDescent="1.25">
      <c r="B1071" s="4"/>
      <c r="C1071" s="4"/>
      <c r="D1071" s="4"/>
      <c r="E1071" s="4"/>
      <c r="M1071" s="4" t="str">
        <f>IF(L1071="","",L1071*SUM(F1071:K1071))</f>
        <v/>
      </c>
      <c r="N1071" s="28" t="str">
        <f>IF(L1071="","",L1071*(F1071*9+G1071*34.7+IF(D1071="oui",H1071*82.8,H1071*8)+J1071*8+K1071*8+SUM(#REF!)*217.9)/1000)</f>
        <v/>
      </c>
    </row>
    <row r="1072" spans="2:14" ht="33" customHeight="1" x14ac:dyDescent="1.25">
      <c r="B1072" s="4"/>
      <c r="C1072" s="4"/>
      <c r="D1072" s="4"/>
      <c r="E1072" s="4"/>
      <c r="M1072" s="4" t="str">
        <f>IF(L1072="","",L1072*SUM(F1072:K1072))</f>
        <v/>
      </c>
      <c r="N1072" s="28" t="str">
        <f>IF(L1072="","",L1072*(F1072*9+G1072*34.7+IF(D1072="oui",H1072*82.8,H1072*8)+J1072*8+K1072*8+SUM(#REF!)*217.9)/1000)</f>
        <v/>
      </c>
    </row>
    <row r="1073" spans="2:14" ht="33" customHeight="1" x14ac:dyDescent="1.25">
      <c r="B1073" s="4"/>
      <c r="C1073" s="4"/>
      <c r="D1073" s="4"/>
      <c r="E1073" s="4"/>
      <c r="M1073" s="4" t="str">
        <f>IF(L1073="","",L1073*SUM(F1073:K1073))</f>
        <v/>
      </c>
      <c r="N1073" s="28" t="str">
        <f>IF(L1073="","",L1073*(F1073*9+G1073*34.7+IF(D1073="oui",H1073*82.8,H1073*8)+J1073*8+K1073*8+SUM(#REF!)*217.9)/1000)</f>
        <v/>
      </c>
    </row>
    <row r="1074" spans="2:14" ht="33" customHeight="1" x14ac:dyDescent="1.25">
      <c r="B1074" s="4"/>
      <c r="C1074" s="4"/>
      <c r="D1074" s="4"/>
      <c r="E1074" s="4"/>
      <c r="M1074" s="4" t="str">
        <f>IF(L1074="","",L1074*SUM(F1074:K1074))</f>
        <v/>
      </c>
      <c r="N1074" s="28" t="str">
        <f>IF(L1074="","",L1074*(F1074*9+G1074*34.7+IF(D1074="oui",H1074*82.8,H1074*8)+J1074*8+K1074*8+SUM(#REF!)*217.9)/1000)</f>
        <v/>
      </c>
    </row>
    <row r="1075" spans="2:14" ht="33" customHeight="1" x14ac:dyDescent="1.25">
      <c r="B1075" s="4"/>
      <c r="C1075" s="4"/>
      <c r="D1075" s="4"/>
      <c r="E1075" s="4"/>
      <c r="M1075" s="4" t="str">
        <f>IF(L1075="","",L1075*SUM(F1075:K1075))</f>
        <v/>
      </c>
      <c r="N1075" s="28" t="str">
        <f>IF(L1075="","",L1075*(F1075*9+G1075*34.7+IF(D1075="oui",H1075*82.8,H1075*8)+J1075*8+K1075*8+SUM(#REF!)*217.9)/1000)</f>
        <v/>
      </c>
    </row>
    <row r="1076" spans="2:14" ht="33" customHeight="1" x14ac:dyDescent="1.25">
      <c r="B1076" s="4"/>
      <c r="C1076" s="4"/>
      <c r="D1076" s="4"/>
      <c r="E1076" s="4"/>
      <c r="M1076" s="4" t="str">
        <f>IF(L1076="","",L1076*SUM(F1076:K1076))</f>
        <v/>
      </c>
      <c r="N1076" s="28" t="str">
        <f>IF(L1076="","",L1076*(F1076*9+G1076*34.7+IF(D1076="oui",H1076*82.8,H1076*8)+J1076*8+K1076*8+SUM(#REF!)*217.9)/1000)</f>
        <v/>
      </c>
    </row>
    <row r="1077" spans="2:14" ht="33" customHeight="1" x14ac:dyDescent="1.25">
      <c r="B1077" s="4"/>
      <c r="C1077" s="4"/>
      <c r="D1077" s="4"/>
      <c r="E1077" s="4"/>
      <c r="M1077" s="4" t="str">
        <f>IF(L1077="","",L1077*SUM(F1077:K1077))</f>
        <v/>
      </c>
      <c r="N1077" s="28" t="str">
        <f>IF(L1077="","",L1077*(F1077*9+G1077*34.7+IF(D1077="oui",H1077*82.8,H1077*8)+J1077*8+K1077*8+SUM(#REF!)*217.9)/1000)</f>
        <v/>
      </c>
    </row>
    <row r="1078" spans="2:14" ht="33" customHeight="1" x14ac:dyDescent="1.25">
      <c r="B1078" s="4"/>
      <c r="C1078" s="4"/>
      <c r="D1078" s="4"/>
      <c r="E1078" s="4"/>
      <c r="M1078" s="4" t="str">
        <f>IF(L1078="","",L1078*SUM(F1078:K1078))</f>
        <v/>
      </c>
      <c r="N1078" s="28" t="str">
        <f>IF(L1078="","",L1078*(F1078*9+G1078*34.7+IF(D1078="oui",H1078*82.8,H1078*8)+J1078*8+K1078*8+SUM(#REF!)*217.9)/1000)</f>
        <v/>
      </c>
    </row>
    <row r="1079" spans="2:14" ht="33" customHeight="1" x14ac:dyDescent="1.25">
      <c r="B1079" s="4"/>
      <c r="C1079" s="4"/>
      <c r="D1079" s="4"/>
      <c r="E1079" s="4"/>
      <c r="M1079" s="4" t="str">
        <f>IF(L1079="","",L1079*SUM(F1079:K1079))</f>
        <v/>
      </c>
      <c r="N1079" s="28" t="str">
        <f>IF(L1079="","",L1079*(F1079*9+G1079*34.7+IF(D1079="oui",H1079*82.8,H1079*8)+J1079*8+K1079*8+SUM(#REF!)*217.9)/1000)</f>
        <v/>
      </c>
    </row>
    <row r="1080" spans="2:14" ht="33" customHeight="1" x14ac:dyDescent="1.25">
      <c r="B1080" s="4"/>
      <c r="C1080" s="4"/>
      <c r="D1080" s="4"/>
      <c r="E1080" s="4"/>
      <c r="M1080" s="4" t="str">
        <f>IF(L1080="","",L1080*SUM(F1080:K1080))</f>
        <v/>
      </c>
      <c r="N1080" s="28" t="str">
        <f>IF(L1080="","",L1080*(F1080*9+G1080*34.7+IF(D1080="oui",H1080*82.8,H1080*8)+J1080*8+K1080*8+SUM(#REF!)*217.9)/1000)</f>
        <v/>
      </c>
    </row>
    <row r="1081" spans="2:14" ht="33" customHeight="1" x14ac:dyDescent="1.25">
      <c r="B1081" s="4"/>
      <c r="C1081" s="4"/>
      <c r="D1081" s="4"/>
      <c r="E1081" s="4"/>
      <c r="M1081" s="4" t="str">
        <f>IF(L1081="","",L1081*SUM(F1081:K1081))</f>
        <v/>
      </c>
      <c r="N1081" s="28" t="str">
        <f>IF(L1081="","",L1081*(F1081*9+G1081*34.7+IF(D1081="oui",H1081*82.8,H1081*8)+J1081*8+K1081*8+SUM(#REF!)*217.9)/1000)</f>
        <v/>
      </c>
    </row>
    <row r="1082" spans="2:14" ht="33" customHeight="1" x14ac:dyDescent="1.25">
      <c r="B1082" s="4"/>
      <c r="C1082" s="4"/>
      <c r="D1082" s="4"/>
      <c r="E1082" s="4"/>
      <c r="M1082" s="4" t="str">
        <f>IF(L1082="","",L1082*SUM(F1082:K1082))</f>
        <v/>
      </c>
      <c r="N1082" s="28" t="str">
        <f>IF(L1082="","",L1082*(F1082*9+G1082*34.7+IF(D1082="oui",H1082*82.8,H1082*8)+J1082*8+K1082*8+SUM(#REF!)*217.9)/1000)</f>
        <v/>
      </c>
    </row>
    <row r="1083" spans="2:14" ht="33" customHeight="1" x14ac:dyDescent="1.25">
      <c r="B1083" s="4"/>
      <c r="C1083" s="4"/>
      <c r="D1083" s="4"/>
      <c r="E1083" s="4"/>
      <c r="M1083" s="4" t="str">
        <f>IF(L1083="","",L1083*SUM(F1083:K1083))</f>
        <v/>
      </c>
      <c r="N1083" s="28" t="str">
        <f>IF(L1083="","",L1083*(F1083*9+G1083*34.7+IF(D1083="oui",H1083*82.8,H1083*8)+J1083*8+K1083*8+SUM(#REF!)*217.9)/1000)</f>
        <v/>
      </c>
    </row>
    <row r="1084" spans="2:14" ht="33" customHeight="1" x14ac:dyDescent="1.25">
      <c r="B1084" s="4"/>
      <c r="C1084" s="4"/>
      <c r="D1084" s="4"/>
      <c r="E1084" s="4"/>
      <c r="M1084" s="4" t="str">
        <f>IF(L1084="","",L1084*SUM(F1084:K1084))</f>
        <v/>
      </c>
      <c r="N1084" s="28" t="str">
        <f>IF(L1084="","",L1084*(F1084*9+G1084*34.7+IF(D1084="oui",H1084*82.8,H1084*8)+J1084*8+K1084*8+SUM(#REF!)*217.9)/1000)</f>
        <v/>
      </c>
    </row>
    <row r="1085" spans="2:14" ht="33" customHeight="1" x14ac:dyDescent="1.25">
      <c r="B1085" s="4"/>
      <c r="C1085" s="4"/>
      <c r="D1085" s="4"/>
      <c r="E1085" s="4"/>
      <c r="M1085" s="4" t="str">
        <f>IF(L1085="","",L1085*SUM(F1085:K1085))</f>
        <v/>
      </c>
      <c r="N1085" s="28" t="str">
        <f>IF(L1085="","",L1085*(F1085*9+G1085*34.7+IF(D1085="oui",H1085*82.8,H1085*8)+J1085*8+K1085*8+SUM(#REF!)*217.9)/1000)</f>
        <v/>
      </c>
    </row>
    <row r="1086" spans="2:14" ht="33" customHeight="1" x14ac:dyDescent="1.25">
      <c r="B1086" s="4"/>
      <c r="C1086" s="4"/>
      <c r="D1086" s="4"/>
      <c r="E1086" s="4"/>
      <c r="M1086" s="4" t="str">
        <f>IF(L1086="","",L1086*SUM(F1086:K1086))</f>
        <v/>
      </c>
      <c r="N1086" s="28" t="str">
        <f>IF(L1086="","",L1086*(F1086*9+G1086*34.7+IF(D1086="oui",H1086*82.8,H1086*8)+J1086*8+K1086*8+SUM(#REF!)*217.9)/1000)</f>
        <v/>
      </c>
    </row>
    <row r="1087" spans="2:14" ht="33" customHeight="1" x14ac:dyDescent="1.25">
      <c r="B1087" s="4"/>
      <c r="C1087" s="4"/>
      <c r="D1087" s="4"/>
      <c r="E1087" s="4"/>
      <c r="M1087" s="4" t="str">
        <f>IF(L1087="","",L1087*SUM(F1087:K1087))</f>
        <v/>
      </c>
      <c r="N1087" s="28" t="str">
        <f>IF(L1087="","",L1087*(F1087*9+G1087*34.7+IF(D1087="oui",H1087*82.8,H1087*8)+J1087*8+K1087*8+SUM(#REF!)*217.9)/1000)</f>
        <v/>
      </c>
    </row>
    <row r="1088" spans="2:14" ht="33" customHeight="1" x14ac:dyDescent="1.25">
      <c r="B1088" s="4"/>
      <c r="C1088" s="4"/>
      <c r="D1088" s="4"/>
      <c r="E1088" s="4"/>
      <c r="M1088" s="4" t="str">
        <f>IF(L1088="","",L1088*SUM(F1088:K1088))</f>
        <v/>
      </c>
      <c r="N1088" s="28" t="str">
        <f>IF(L1088="","",L1088*(F1088*9+G1088*34.7+IF(D1088="oui",H1088*82.8,H1088*8)+J1088*8+K1088*8+SUM(#REF!)*217.9)/1000)</f>
        <v/>
      </c>
    </row>
    <row r="1089" spans="2:14" ht="33" customHeight="1" x14ac:dyDescent="1.25">
      <c r="B1089" s="4"/>
      <c r="C1089" s="4"/>
      <c r="D1089" s="4"/>
      <c r="E1089" s="4"/>
      <c r="M1089" s="4" t="str">
        <f>IF(L1089="","",L1089*SUM(F1089:K1089))</f>
        <v/>
      </c>
      <c r="N1089" s="28" t="str">
        <f>IF(L1089="","",L1089*(F1089*9+G1089*34.7+IF(D1089="oui",H1089*82.8,H1089*8)+J1089*8+K1089*8+SUM(#REF!)*217.9)/1000)</f>
        <v/>
      </c>
    </row>
    <row r="1090" spans="2:14" ht="33" customHeight="1" x14ac:dyDescent="1.25">
      <c r="B1090" s="4"/>
      <c r="C1090" s="4"/>
      <c r="D1090" s="4"/>
      <c r="E1090" s="4"/>
      <c r="M1090" s="4" t="str">
        <f>IF(L1090="","",L1090*SUM(F1090:K1090))</f>
        <v/>
      </c>
      <c r="N1090" s="28" t="str">
        <f>IF(L1090="","",L1090*(F1090*9+G1090*34.7+IF(D1090="oui",H1090*82.8,H1090*8)+J1090*8+K1090*8+SUM(#REF!)*217.9)/1000)</f>
        <v/>
      </c>
    </row>
    <row r="1091" spans="2:14" ht="33" customHeight="1" x14ac:dyDescent="1.25">
      <c r="B1091" s="4"/>
      <c r="C1091" s="4"/>
      <c r="D1091" s="4"/>
      <c r="E1091" s="4"/>
      <c r="M1091" s="4" t="str">
        <f>IF(L1091="","",L1091*SUM(F1091:K1091))</f>
        <v/>
      </c>
      <c r="N1091" s="28" t="str">
        <f>IF(L1091="","",L1091*(F1091*9+G1091*34.7+IF(D1091="oui",H1091*82.8,H1091*8)+J1091*8+K1091*8+SUM(#REF!)*217.9)/1000)</f>
        <v/>
      </c>
    </row>
    <row r="1092" spans="2:14" ht="33" customHeight="1" x14ac:dyDescent="1.25">
      <c r="B1092" s="4"/>
      <c r="C1092" s="4"/>
      <c r="D1092" s="4"/>
      <c r="E1092" s="4"/>
      <c r="M1092" s="4" t="str">
        <f>IF(L1092="","",L1092*SUM(F1092:K1092))</f>
        <v/>
      </c>
      <c r="N1092" s="28" t="str">
        <f>IF(L1092="","",L1092*(F1092*9+G1092*34.7+IF(D1092="oui",H1092*82.8,H1092*8)+J1092*8+K1092*8+SUM(#REF!)*217.9)/1000)</f>
        <v/>
      </c>
    </row>
    <row r="1093" spans="2:14" ht="33" customHeight="1" x14ac:dyDescent="1.25">
      <c r="B1093" s="4"/>
      <c r="C1093" s="4"/>
      <c r="D1093" s="4"/>
      <c r="E1093" s="4"/>
      <c r="M1093" s="4" t="str">
        <f>IF(L1093="","",L1093*SUM(F1093:K1093))</f>
        <v/>
      </c>
      <c r="N1093" s="28" t="str">
        <f>IF(L1093="","",L1093*(F1093*9+G1093*34.7+IF(D1093="oui",H1093*82.8,H1093*8)+J1093*8+K1093*8+SUM(#REF!)*217.9)/1000)</f>
        <v/>
      </c>
    </row>
    <row r="1094" spans="2:14" ht="33" customHeight="1" x14ac:dyDescent="1.25">
      <c r="B1094" s="4"/>
      <c r="C1094" s="4"/>
      <c r="D1094" s="4"/>
      <c r="E1094" s="4"/>
      <c r="M1094" s="4" t="str">
        <f>IF(L1094="","",L1094*SUM(F1094:K1094))</f>
        <v/>
      </c>
      <c r="N1094" s="28" t="str">
        <f>IF(L1094="","",L1094*(F1094*9+G1094*34.7+IF(D1094="oui",H1094*82.8,H1094*8)+J1094*8+K1094*8+SUM(#REF!)*217.9)/1000)</f>
        <v/>
      </c>
    </row>
    <row r="1095" spans="2:14" ht="33" customHeight="1" x14ac:dyDescent="1.25">
      <c r="B1095" s="4"/>
      <c r="C1095" s="4"/>
      <c r="D1095" s="4"/>
      <c r="E1095" s="4"/>
      <c r="M1095" s="4" t="str">
        <f>IF(L1095="","",L1095*SUM(F1095:K1095))</f>
        <v/>
      </c>
      <c r="N1095" s="28" t="str">
        <f>IF(L1095="","",L1095*(F1095*9+G1095*34.7+IF(D1095="oui",H1095*82.8,H1095*8)+J1095*8+K1095*8+SUM(#REF!)*217.9)/1000)</f>
        <v/>
      </c>
    </row>
    <row r="1096" spans="2:14" ht="33" customHeight="1" x14ac:dyDescent="1.25">
      <c r="B1096" s="4"/>
      <c r="C1096" s="4"/>
      <c r="D1096" s="4"/>
      <c r="E1096" s="4"/>
      <c r="M1096" s="4" t="str">
        <f>IF(L1096="","",L1096*SUM(F1096:K1096))</f>
        <v/>
      </c>
      <c r="N1096" s="28" t="str">
        <f>IF(L1096="","",L1096*(F1096*9+G1096*34.7+IF(D1096="oui",H1096*82.8,H1096*8)+J1096*8+K1096*8+SUM(#REF!)*217.9)/1000)</f>
        <v/>
      </c>
    </row>
    <row r="1097" spans="2:14" ht="33" customHeight="1" x14ac:dyDescent="1.25">
      <c r="B1097" s="4"/>
      <c r="C1097" s="4"/>
      <c r="D1097" s="4"/>
      <c r="E1097" s="4"/>
      <c r="M1097" s="4" t="str">
        <f>IF(L1097="","",L1097*SUM(F1097:K1097))</f>
        <v/>
      </c>
      <c r="N1097" s="28" t="str">
        <f>IF(L1097="","",L1097*(F1097*9+G1097*34.7+IF(D1097="oui",H1097*82.8,H1097*8)+J1097*8+K1097*8+SUM(#REF!)*217.9)/1000)</f>
        <v/>
      </c>
    </row>
    <row r="1098" spans="2:14" ht="33" customHeight="1" x14ac:dyDescent="1.25">
      <c r="B1098" s="4"/>
      <c r="C1098" s="4"/>
      <c r="D1098" s="4"/>
      <c r="E1098" s="4"/>
      <c r="M1098" s="4" t="str">
        <f>IF(L1098="","",L1098*SUM(F1098:K1098))</f>
        <v/>
      </c>
      <c r="N1098" s="28" t="str">
        <f>IF(L1098="","",L1098*(F1098*9+G1098*34.7+IF(D1098="oui",H1098*82.8,H1098*8)+J1098*8+K1098*8+SUM(#REF!)*217.9)/1000)</f>
        <v/>
      </c>
    </row>
    <row r="1099" spans="2:14" ht="33" customHeight="1" x14ac:dyDescent="1.25">
      <c r="B1099" s="4"/>
      <c r="C1099" s="4"/>
      <c r="D1099" s="4"/>
      <c r="E1099" s="4"/>
      <c r="M1099" s="4" t="str">
        <f>IF(L1099="","",L1099*SUM(F1099:K1099))</f>
        <v/>
      </c>
      <c r="N1099" s="28" t="str">
        <f>IF(L1099="","",L1099*(F1099*9+G1099*34.7+IF(D1099="oui",H1099*82.8,H1099*8)+J1099*8+K1099*8+SUM(#REF!)*217.9)/1000)</f>
        <v/>
      </c>
    </row>
    <row r="1100" spans="2:14" ht="33" customHeight="1" x14ac:dyDescent="1.25">
      <c r="B1100" s="4"/>
      <c r="C1100" s="4"/>
      <c r="D1100" s="4"/>
      <c r="E1100" s="4"/>
      <c r="M1100" s="4" t="str">
        <f>IF(L1100="","",L1100*SUM(F1100:K1100))</f>
        <v/>
      </c>
      <c r="N1100" s="28" t="str">
        <f>IF(L1100="","",L1100*(F1100*9+G1100*34.7+IF(D1100="oui",H1100*82.8,H1100*8)+J1100*8+K1100*8+SUM(#REF!)*217.9)/1000)</f>
        <v/>
      </c>
    </row>
    <row r="1101" spans="2:14" ht="33" customHeight="1" x14ac:dyDescent="1.25">
      <c r="B1101" s="4"/>
      <c r="C1101" s="4"/>
      <c r="D1101" s="4"/>
      <c r="E1101" s="4"/>
      <c r="M1101" s="4" t="str">
        <f>IF(L1101="","",L1101*SUM(F1101:K1101))</f>
        <v/>
      </c>
      <c r="N1101" s="28" t="str">
        <f>IF(L1101="","",L1101*(F1101*9+G1101*34.7+IF(D1101="oui",H1101*82.8,H1101*8)+J1101*8+K1101*8+SUM(#REF!)*217.9)/1000)</f>
        <v/>
      </c>
    </row>
    <row r="1102" spans="2:14" ht="33" customHeight="1" x14ac:dyDescent="1.25">
      <c r="B1102" s="4"/>
      <c r="C1102" s="4"/>
      <c r="D1102" s="4"/>
      <c r="E1102" s="4"/>
      <c r="M1102" s="4" t="str">
        <f>IF(L1102="","",L1102*SUM(F1102:K1102))</f>
        <v/>
      </c>
      <c r="N1102" s="28" t="str">
        <f>IF(L1102="","",L1102*(F1102*9+G1102*34.7+IF(D1102="oui",H1102*82.8,H1102*8)+J1102*8+K1102*8+SUM(#REF!)*217.9)/1000)</f>
        <v/>
      </c>
    </row>
    <row r="1103" spans="2:14" ht="33" customHeight="1" x14ac:dyDescent="1.25">
      <c r="B1103" s="4"/>
      <c r="C1103" s="4"/>
      <c r="D1103" s="4"/>
      <c r="E1103" s="4"/>
      <c r="M1103" s="4" t="str">
        <f>IF(L1103="","",L1103*SUM(F1103:K1103))</f>
        <v/>
      </c>
      <c r="N1103" s="28" t="str">
        <f>IF(L1103="","",L1103*(F1103*9+G1103*34.7+IF(D1103="oui",H1103*82.8,H1103*8)+J1103*8+K1103*8+SUM(#REF!)*217.9)/1000)</f>
        <v/>
      </c>
    </row>
    <row r="1104" spans="2:14" ht="33" customHeight="1" x14ac:dyDescent="1.25">
      <c r="B1104" s="4"/>
      <c r="C1104" s="4"/>
      <c r="D1104" s="4"/>
      <c r="E1104" s="4"/>
      <c r="M1104" s="4" t="str">
        <f>IF(L1104="","",L1104*SUM(F1104:K1104))</f>
        <v/>
      </c>
      <c r="N1104" s="28" t="str">
        <f>IF(L1104="","",L1104*(F1104*9+G1104*34.7+IF(D1104="oui",H1104*82.8,H1104*8)+J1104*8+K1104*8+SUM(#REF!)*217.9)/1000)</f>
        <v/>
      </c>
    </row>
    <row r="1105" spans="2:14" ht="33" customHeight="1" x14ac:dyDescent="1.25">
      <c r="B1105" s="4"/>
      <c r="C1105" s="4"/>
      <c r="D1105" s="4"/>
      <c r="E1105" s="4"/>
      <c r="M1105" s="4" t="str">
        <f>IF(L1105="","",L1105*SUM(F1105:K1105))</f>
        <v/>
      </c>
      <c r="N1105" s="28" t="str">
        <f>IF(L1105="","",L1105*(F1105*9+G1105*34.7+IF(D1105="oui",H1105*82.8,H1105*8)+J1105*8+K1105*8+SUM(#REF!)*217.9)/1000)</f>
        <v/>
      </c>
    </row>
    <row r="1106" spans="2:14" ht="33" customHeight="1" x14ac:dyDescent="1.25">
      <c r="B1106" s="4"/>
      <c r="C1106" s="4"/>
      <c r="D1106" s="4"/>
      <c r="E1106" s="4"/>
      <c r="M1106" s="4" t="str">
        <f>IF(L1106="","",L1106*SUM(F1106:K1106))</f>
        <v/>
      </c>
      <c r="N1106" s="28" t="str">
        <f>IF(L1106="","",L1106*(F1106*9+G1106*34.7+IF(D1106="oui",H1106*82.8,H1106*8)+J1106*8+K1106*8+SUM(#REF!)*217.9)/1000)</f>
        <v/>
      </c>
    </row>
    <row r="1107" spans="2:14" ht="33" customHeight="1" x14ac:dyDescent="1.25">
      <c r="B1107" s="4"/>
      <c r="C1107" s="4"/>
      <c r="D1107" s="4"/>
      <c r="E1107" s="4"/>
      <c r="M1107" s="4" t="str">
        <f>IF(L1107="","",L1107*SUM(F1107:K1107))</f>
        <v/>
      </c>
      <c r="N1107" s="28" t="str">
        <f>IF(L1107="","",L1107*(F1107*9+G1107*34.7+IF(D1107="oui",H1107*82.8,H1107*8)+J1107*8+K1107*8+SUM(#REF!)*217.9)/1000)</f>
        <v/>
      </c>
    </row>
    <row r="1108" spans="2:14" ht="33" customHeight="1" x14ac:dyDescent="1.25">
      <c r="B1108" s="4"/>
      <c r="C1108" s="4"/>
      <c r="D1108" s="4"/>
      <c r="E1108" s="4"/>
      <c r="M1108" s="4" t="str">
        <f>IF(L1108="","",L1108*SUM(F1108:K1108))</f>
        <v/>
      </c>
      <c r="N1108" s="28" t="str">
        <f>IF(L1108="","",L1108*(F1108*9+G1108*34.7+IF(D1108="oui",H1108*82.8,H1108*8)+J1108*8+K1108*8+SUM(#REF!)*217.9)/1000)</f>
        <v/>
      </c>
    </row>
    <row r="1109" spans="2:14" ht="33" customHeight="1" x14ac:dyDescent="1.25">
      <c r="B1109" s="4"/>
      <c r="C1109" s="4"/>
      <c r="D1109" s="4"/>
      <c r="E1109" s="4"/>
      <c r="M1109" s="4" t="str">
        <f>IF(L1109="","",L1109*SUM(F1109:K1109))</f>
        <v/>
      </c>
      <c r="N1109" s="28" t="str">
        <f>IF(L1109="","",L1109*(F1109*9+G1109*34.7+IF(D1109="oui",H1109*82.8,H1109*8)+J1109*8+K1109*8+SUM(#REF!)*217.9)/1000)</f>
        <v/>
      </c>
    </row>
    <row r="1110" spans="2:14" ht="33" customHeight="1" x14ac:dyDescent="1.25">
      <c r="B1110" s="4"/>
      <c r="C1110" s="4"/>
      <c r="D1110" s="4"/>
      <c r="E1110" s="4"/>
      <c r="M1110" s="4" t="str">
        <f>IF(L1110="","",L1110*SUM(F1110:K1110))</f>
        <v/>
      </c>
      <c r="N1110" s="28" t="str">
        <f>IF(L1110="","",L1110*(F1110*9+G1110*34.7+IF(D1110="oui",H1110*82.8,H1110*8)+J1110*8+K1110*8+SUM(#REF!)*217.9)/1000)</f>
        <v/>
      </c>
    </row>
    <row r="1111" spans="2:14" ht="33" customHeight="1" x14ac:dyDescent="1.25">
      <c r="B1111" s="4"/>
      <c r="C1111" s="4"/>
      <c r="D1111" s="4"/>
      <c r="E1111" s="4"/>
      <c r="M1111" s="4" t="str">
        <f>IF(L1111="","",L1111*SUM(F1111:K1111))</f>
        <v/>
      </c>
      <c r="N1111" s="28" t="str">
        <f>IF(L1111="","",L1111*(F1111*9+G1111*34.7+IF(D1111="oui",H1111*82.8,H1111*8)+J1111*8+K1111*8+SUM(#REF!)*217.9)/1000)</f>
        <v/>
      </c>
    </row>
    <row r="1112" spans="2:14" ht="33" customHeight="1" x14ac:dyDescent="1.25">
      <c r="B1112" s="4"/>
      <c r="C1112" s="4"/>
      <c r="D1112" s="4"/>
      <c r="E1112" s="4"/>
      <c r="M1112" s="4" t="str">
        <f>IF(L1112="","",L1112*SUM(F1112:K1112))</f>
        <v/>
      </c>
      <c r="N1112" s="28" t="str">
        <f>IF(L1112="","",L1112*(F1112*9+G1112*34.7+IF(D1112="oui",H1112*82.8,H1112*8)+J1112*8+K1112*8+SUM(#REF!)*217.9)/1000)</f>
        <v/>
      </c>
    </row>
    <row r="1113" spans="2:14" ht="33" customHeight="1" x14ac:dyDescent="1.25">
      <c r="B1113" s="4"/>
      <c r="C1113" s="4"/>
      <c r="D1113" s="4"/>
      <c r="E1113" s="4"/>
      <c r="M1113" s="4" t="str">
        <f>IF(L1113="","",L1113*SUM(F1113:K1113))</f>
        <v/>
      </c>
      <c r="N1113" s="28" t="str">
        <f>IF(L1113="","",L1113*(F1113*9+G1113*34.7+IF(D1113="oui",H1113*82.8,H1113*8)+J1113*8+K1113*8+SUM(#REF!)*217.9)/1000)</f>
        <v/>
      </c>
    </row>
    <row r="1114" spans="2:14" ht="33" customHeight="1" x14ac:dyDescent="1.25">
      <c r="B1114" s="4"/>
      <c r="C1114" s="4"/>
      <c r="D1114" s="4"/>
      <c r="E1114" s="4"/>
      <c r="M1114" s="4" t="str">
        <f>IF(L1114="","",L1114*SUM(F1114:K1114))</f>
        <v/>
      </c>
      <c r="N1114" s="28" t="str">
        <f>IF(L1114="","",L1114*(F1114*9+G1114*34.7+IF(D1114="oui",H1114*82.8,H1114*8)+J1114*8+K1114*8+SUM(#REF!)*217.9)/1000)</f>
        <v/>
      </c>
    </row>
    <row r="1115" spans="2:14" ht="33" customHeight="1" x14ac:dyDescent="1.25">
      <c r="B1115" s="4"/>
      <c r="C1115" s="4"/>
      <c r="D1115" s="4"/>
      <c r="E1115" s="4"/>
      <c r="M1115" s="4" t="str">
        <f>IF(L1115="","",L1115*SUM(F1115:K1115))</f>
        <v/>
      </c>
      <c r="N1115" s="28" t="str">
        <f>IF(L1115="","",L1115*(F1115*9+G1115*34.7+IF(D1115="oui",H1115*82.8,H1115*8)+J1115*8+K1115*8+SUM(#REF!)*217.9)/1000)</f>
        <v/>
      </c>
    </row>
    <row r="1116" spans="2:14" ht="33" customHeight="1" x14ac:dyDescent="1.25">
      <c r="B1116" s="4"/>
      <c r="C1116" s="4"/>
      <c r="D1116" s="4"/>
      <c r="E1116" s="4"/>
      <c r="M1116" s="4" t="str">
        <f>IF(L1116="","",L1116*SUM(F1116:K1116))</f>
        <v/>
      </c>
      <c r="N1116" s="28" t="str">
        <f>IF(L1116="","",L1116*(F1116*9+G1116*34.7+IF(D1116="oui",H1116*82.8,H1116*8)+J1116*8+K1116*8+SUM(#REF!)*217.9)/1000)</f>
        <v/>
      </c>
    </row>
    <row r="1117" spans="2:14" ht="33" customHeight="1" x14ac:dyDescent="1.25">
      <c r="B1117" s="4"/>
      <c r="C1117" s="4"/>
      <c r="D1117" s="4"/>
      <c r="E1117" s="4"/>
      <c r="M1117" s="4" t="str">
        <f>IF(L1117="","",L1117*SUM(F1117:K1117))</f>
        <v/>
      </c>
      <c r="N1117" s="28" t="str">
        <f>IF(L1117="","",L1117*(F1117*9+G1117*34.7+IF(D1117="oui",H1117*82.8,H1117*8)+J1117*8+K1117*8+SUM(#REF!)*217.9)/1000)</f>
        <v/>
      </c>
    </row>
    <row r="1118" spans="2:14" ht="33" customHeight="1" x14ac:dyDescent="1.25">
      <c r="B1118" s="4"/>
      <c r="C1118" s="4"/>
      <c r="D1118" s="4"/>
      <c r="E1118" s="4"/>
      <c r="M1118" s="4" t="str">
        <f>IF(L1118="","",L1118*SUM(F1118:K1118))</f>
        <v/>
      </c>
      <c r="N1118" s="28" t="str">
        <f>IF(L1118="","",L1118*(F1118*9+G1118*34.7+IF(D1118="oui",H1118*82.8,H1118*8)+J1118*8+K1118*8+SUM(#REF!)*217.9)/1000)</f>
        <v/>
      </c>
    </row>
    <row r="1119" spans="2:14" ht="33" customHeight="1" x14ac:dyDescent="1.25">
      <c r="B1119" s="4"/>
      <c r="C1119" s="4"/>
      <c r="D1119" s="4"/>
      <c r="E1119" s="4"/>
      <c r="M1119" s="4" t="str">
        <f>IF(L1119="","",L1119*SUM(F1119:K1119))</f>
        <v/>
      </c>
      <c r="N1119" s="28" t="str">
        <f>IF(L1119="","",L1119*(F1119*9+G1119*34.7+IF(D1119="oui",H1119*82.8,H1119*8)+J1119*8+K1119*8+SUM(#REF!)*217.9)/1000)</f>
        <v/>
      </c>
    </row>
    <row r="1120" spans="2:14" ht="33" customHeight="1" x14ac:dyDescent="1.25">
      <c r="B1120" s="4"/>
      <c r="C1120" s="4"/>
      <c r="D1120" s="4"/>
      <c r="E1120" s="4"/>
      <c r="M1120" s="4" t="str">
        <f>IF(L1120="","",L1120*SUM(F1120:K1120))</f>
        <v/>
      </c>
      <c r="N1120" s="28" t="str">
        <f>IF(L1120="","",L1120*(F1120*9+G1120*34.7+IF(D1120="oui",H1120*82.8,H1120*8)+J1120*8+K1120*8+SUM(#REF!)*217.9)/1000)</f>
        <v/>
      </c>
    </row>
    <row r="1121" spans="2:14" ht="33" customHeight="1" x14ac:dyDescent="1.25">
      <c r="B1121" s="4"/>
      <c r="C1121" s="4"/>
      <c r="D1121" s="4"/>
      <c r="E1121" s="4"/>
      <c r="M1121" s="4" t="str">
        <f>IF(L1121="","",L1121*SUM(F1121:K1121))</f>
        <v/>
      </c>
      <c r="N1121" s="28" t="str">
        <f>IF(L1121="","",L1121*(F1121*9+G1121*34.7+IF(D1121="oui",H1121*82.8,H1121*8)+J1121*8+K1121*8+SUM(#REF!)*217.9)/1000)</f>
        <v/>
      </c>
    </row>
    <row r="1122" spans="2:14" ht="33" customHeight="1" x14ac:dyDescent="1.25">
      <c r="B1122" s="4"/>
      <c r="C1122" s="4"/>
      <c r="D1122" s="4"/>
      <c r="E1122" s="4"/>
      <c r="M1122" s="4" t="str">
        <f>IF(L1122="","",L1122*SUM(F1122:K1122))</f>
        <v/>
      </c>
      <c r="N1122" s="28" t="str">
        <f>IF(L1122="","",L1122*(F1122*9+G1122*34.7+IF(D1122="oui",H1122*82.8,H1122*8)+J1122*8+K1122*8+SUM(#REF!)*217.9)/1000)</f>
        <v/>
      </c>
    </row>
    <row r="1123" spans="2:14" ht="33" customHeight="1" x14ac:dyDescent="1.25">
      <c r="B1123" s="4"/>
      <c r="C1123" s="4"/>
      <c r="D1123" s="4"/>
      <c r="E1123" s="4"/>
      <c r="M1123" s="4" t="str">
        <f>IF(L1123="","",L1123*SUM(F1123:K1123))</f>
        <v/>
      </c>
      <c r="N1123" s="28" t="str">
        <f>IF(L1123="","",L1123*(F1123*9+G1123*34.7+IF(D1123="oui",H1123*82.8,H1123*8)+J1123*8+K1123*8+SUM(#REF!)*217.9)/1000)</f>
        <v/>
      </c>
    </row>
    <row r="1124" spans="2:14" ht="33" customHeight="1" x14ac:dyDescent="1.25">
      <c r="B1124" s="4"/>
      <c r="C1124" s="4"/>
      <c r="D1124" s="4"/>
      <c r="E1124" s="4"/>
      <c r="M1124" s="4" t="str">
        <f>IF(L1124="","",L1124*SUM(F1124:K1124))</f>
        <v/>
      </c>
      <c r="N1124" s="28" t="str">
        <f>IF(L1124="","",L1124*(F1124*9+G1124*34.7+IF(D1124="oui",H1124*82.8,H1124*8)+J1124*8+K1124*8+SUM(#REF!)*217.9)/1000)</f>
        <v/>
      </c>
    </row>
    <row r="1125" spans="2:14" ht="33" customHeight="1" x14ac:dyDescent="1.25">
      <c r="B1125" s="4"/>
      <c r="C1125" s="4"/>
      <c r="D1125" s="4"/>
      <c r="E1125" s="4"/>
      <c r="M1125" s="4" t="str">
        <f>IF(L1125="","",L1125*SUM(F1125:K1125))</f>
        <v/>
      </c>
      <c r="N1125" s="28" t="str">
        <f>IF(L1125="","",L1125*(F1125*9+G1125*34.7+IF(D1125="oui",H1125*82.8,H1125*8)+J1125*8+K1125*8+SUM(#REF!)*217.9)/1000)</f>
        <v/>
      </c>
    </row>
    <row r="1126" spans="2:14" ht="33" customHeight="1" x14ac:dyDescent="1.25">
      <c r="B1126" s="4"/>
      <c r="C1126" s="4"/>
      <c r="D1126" s="4"/>
      <c r="E1126" s="4"/>
      <c r="M1126" s="4" t="str">
        <f>IF(L1126="","",L1126*SUM(F1126:K1126))</f>
        <v/>
      </c>
      <c r="N1126" s="28" t="str">
        <f>IF(L1126="","",L1126*(F1126*9+G1126*34.7+IF(D1126="oui",H1126*82.8,H1126*8)+J1126*8+K1126*8+SUM(#REF!)*217.9)/1000)</f>
        <v/>
      </c>
    </row>
    <row r="1127" spans="2:14" ht="33" customHeight="1" x14ac:dyDescent="1.25">
      <c r="B1127" s="4"/>
      <c r="C1127" s="4"/>
      <c r="D1127" s="4"/>
      <c r="E1127" s="4"/>
      <c r="M1127" s="4" t="str">
        <f>IF(L1127="","",L1127*SUM(F1127:K1127))</f>
        <v/>
      </c>
      <c r="N1127" s="28" t="str">
        <f>IF(L1127="","",L1127*(F1127*9+G1127*34.7+IF(D1127="oui",H1127*82.8,H1127*8)+J1127*8+K1127*8+SUM(#REF!)*217.9)/1000)</f>
        <v/>
      </c>
    </row>
    <row r="1128" spans="2:14" ht="33" customHeight="1" x14ac:dyDescent="1.25">
      <c r="B1128" s="4"/>
      <c r="C1128" s="4"/>
      <c r="D1128" s="4"/>
      <c r="E1128" s="4"/>
      <c r="M1128" s="4" t="str">
        <f>IF(L1128="","",L1128*SUM(F1128:K1128))</f>
        <v/>
      </c>
      <c r="N1128" s="28" t="str">
        <f>IF(L1128="","",L1128*(F1128*9+G1128*34.7+IF(D1128="oui",H1128*82.8,H1128*8)+J1128*8+K1128*8+SUM(#REF!)*217.9)/1000)</f>
        <v/>
      </c>
    </row>
    <row r="1129" spans="2:14" ht="33" customHeight="1" x14ac:dyDescent="1.25">
      <c r="B1129" s="4"/>
      <c r="C1129" s="4"/>
      <c r="D1129" s="4"/>
      <c r="E1129" s="4"/>
      <c r="M1129" s="4" t="str">
        <f>IF(L1129="","",L1129*SUM(F1129:K1129))</f>
        <v/>
      </c>
      <c r="N1129" s="28" t="str">
        <f>IF(L1129="","",L1129*(F1129*9+G1129*34.7+IF(D1129="oui",H1129*82.8,H1129*8)+J1129*8+K1129*8+SUM(#REF!)*217.9)/1000)</f>
        <v/>
      </c>
    </row>
    <row r="1130" spans="2:14" ht="33" customHeight="1" x14ac:dyDescent="1.25">
      <c r="B1130" s="4"/>
      <c r="C1130" s="4"/>
      <c r="D1130" s="4"/>
      <c r="E1130" s="4"/>
      <c r="M1130" s="4" t="str">
        <f>IF(L1130="","",L1130*SUM(F1130:K1130))</f>
        <v/>
      </c>
      <c r="N1130" s="28" t="str">
        <f>IF(L1130="","",L1130*(F1130*9+G1130*34.7+IF(D1130="oui",H1130*82.8,H1130*8)+J1130*8+K1130*8+SUM(#REF!)*217.9)/1000)</f>
        <v/>
      </c>
    </row>
    <row r="1131" spans="2:14" ht="33" customHeight="1" x14ac:dyDescent="1.25">
      <c r="B1131" s="4"/>
      <c r="C1131" s="4"/>
      <c r="D1131" s="4"/>
      <c r="E1131" s="4"/>
      <c r="M1131" s="4" t="str">
        <f>IF(L1131="","",L1131*SUM(F1131:K1131))</f>
        <v/>
      </c>
      <c r="N1131" s="28" t="str">
        <f>IF(L1131="","",L1131*(F1131*9+G1131*34.7+IF(D1131="oui",H1131*82.8,H1131*8)+J1131*8+K1131*8+SUM(#REF!)*217.9)/1000)</f>
        <v/>
      </c>
    </row>
    <row r="1132" spans="2:14" ht="33" customHeight="1" x14ac:dyDescent="1.25">
      <c r="B1132" s="4"/>
      <c r="C1132" s="4"/>
      <c r="D1132" s="4"/>
      <c r="E1132" s="4"/>
      <c r="M1132" s="4" t="str">
        <f>IF(L1132="","",L1132*SUM(F1132:K1132))</f>
        <v/>
      </c>
      <c r="N1132" s="28" t="str">
        <f>IF(L1132="","",L1132*(F1132*9+G1132*34.7+IF(D1132="oui",H1132*82.8,H1132*8)+J1132*8+K1132*8+SUM(#REF!)*217.9)/1000)</f>
        <v/>
      </c>
    </row>
    <row r="1133" spans="2:14" ht="33" customHeight="1" x14ac:dyDescent="1.25">
      <c r="B1133" s="4"/>
      <c r="C1133" s="4"/>
      <c r="D1133" s="4"/>
      <c r="E1133" s="4"/>
      <c r="M1133" s="4" t="str">
        <f>IF(L1133="","",L1133*SUM(F1133:K1133))</f>
        <v/>
      </c>
      <c r="N1133" s="28" t="str">
        <f>IF(L1133="","",L1133*(F1133*9+G1133*34.7+IF(D1133="oui",H1133*82.8,H1133*8)+J1133*8+K1133*8+SUM(#REF!)*217.9)/1000)</f>
        <v/>
      </c>
    </row>
    <row r="1134" spans="2:14" ht="33" customHeight="1" x14ac:dyDescent="1.25">
      <c r="B1134" s="4"/>
      <c r="C1134" s="4"/>
      <c r="D1134" s="4"/>
      <c r="E1134" s="4"/>
      <c r="M1134" s="4" t="str">
        <f>IF(L1134="","",L1134*SUM(F1134:K1134))</f>
        <v/>
      </c>
      <c r="N1134" s="28" t="str">
        <f>IF(L1134="","",L1134*(F1134*9+G1134*34.7+IF(D1134="oui",H1134*82.8,H1134*8)+J1134*8+K1134*8+SUM(#REF!)*217.9)/1000)</f>
        <v/>
      </c>
    </row>
    <row r="1135" spans="2:14" ht="33" customHeight="1" x14ac:dyDescent="1.25">
      <c r="B1135" s="4"/>
      <c r="C1135" s="4"/>
      <c r="D1135" s="4"/>
      <c r="E1135" s="4"/>
      <c r="M1135" s="4" t="str">
        <f>IF(L1135="","",L1135*SUM(F1135:K1135))</f>
        <v/>
      </c>
      <c r="N1135" s="28" t="str">
        <f>IF(L1135="","",L1135*(F1135*9+G1135*34.7+IF(D1135="oui",H1135*82.8,H1135*8)+J1135*8+K1135*8+SUM(#REF!)*217.9)/1000)</f>
        <v/>
      </c>
    </row>
    <row r="1136" spans="2:14" ht="33" customHeight="1" x14ac:dyDescent="1.25">
      <c r="B1136" s="4"/>
      <c r="C1136" s="4"/>
      <c r="D1136" s="4"/>
      <c r="E1136" s="4"/>
      <c r="M1136" s="4" t="str">
        <f>IF(L1136="","",L1136*SUM(F1136:K1136))</f>
        <v/>
      </c>
      <c r="N1136" s="28" t="str">
        <f>IF(L1136="","",L1136*(F1136*9+G1136*34.7+IF(D1136="oui",H1136*82.8,H1136*8)+J1136*8+K1136*8+SUM(#REF!)*217.9)/1000)</f>
        <v/>
      </c>
    </row>
    <row r="1137" spans="2:14" ht="33" customHeight="1" x14ac:dyDescent="1.25">
      <c r="B1137" s="4"/>
      <c r="C1137" s="4"/>
      <c r="D1137" s="4"/>
      <c r="E1137" s="4"/>
      <c r="M1137" s="4" t="str">
        <f>IF(L1137="","",L1137*SUM(F1137:K1137))</f>
        <v/>
      </c>
      <c r="N1137" s="28" t="str">
        <f>IF(L1137="","",L1137*(F1137*9+G1137*34.7+IF(D1137="oui",H1137*82.8,H1137*8)+J1137*8+K1137*8+SUM(#REF!)*217.9)/1000)</f>
        <v/>
      </c>
    </row>
    <row r="1138" spans="2:14" ht="33" customHeight="1" x14ac:dyDescent="1.25">
      <c r="B1138" s="4"/>
      <c r="C1138" s="4"/>
      <c r="D1138" s="4"/>
      <c r="E1138" s="4"/>
      <c r="M1138" s="4" t="str">
        <f>IF(L1138="","",L1138*SUM(F1138:K1138))</f>
        <v/>
      </c>
      <c r="N1138" s="28" t="str">
        <f>IF(L1138="","",L1138*(F1138*9+G1138*34.7+IF(D1138="oui",H1138*82.8,H1138*8)+J1138*8+K1138*8+SUM(#REF!)*217.9)/1000)</f>
        <v/>
      </c>
    </row>
    <row r="1139" spans="2:14" ht="33" customHeight="1" x14ac:dyDescent="1.25">
      <c r="B1139" s="4"/>
      <c r="C1139" s="4"/>
      <c r="D1139" s="4"/>
      <c r="E1139" s="4"/>
      <c r="M1139" s="4" t="str">
        <f>IF(L1139="","",L1139*SUM(F1139:K1139))</f>
        <v/>
      </c>
      <c r="N1139" s="28" t="str">
        <f>IF(L1139="","",L1139*(F1139*9+G1139*34.7+IF(D1139="oui",H1139*82.8,H1139*8)+J1139*8+K1139*8+SUM(#REF!)*217.9)/1000)</f>
        <v/>
      </c>
    </row>
    <row r="1140" spans="2:14" ht="33" customHeight="1" x14ac:dyDescent="1.25">
      <c r="B1140" s="4"/>
      <c r="C1140" s="4"/>
      <c r="D1140" s="4"/>
      <c r="E1140" s="4"/>
      <c r="M1140" s="4" t="str">
        <f>IF(L1140="","",L1140*SUM(F1140:K1140))</f>
        <v/>
      </c>
      <c r="N1140" s="28" t="str">
        <f>IF(L1140="","",L1140*(F1140*9+G1140*34.7+IF(D1140="oui",H1140*82.8,H1140*8)+J1140*8+K1140*8+SUM(#REF!)*217.9)/1000)</f>
        <v/>
      </c>
    </row>
    <row r="1141" spans="2:14" ht="33" customHeight="1" x14ac:dyDescent="1.25">
      <c r="B1141" s="4"/>
      <c r="C1141" s="4"/>
      <c r="D1141" s="4"/>
      <c r="E1141" s="4"/>
      <c r="M1141" s="4" t="str">
        <f>IF(L1141="","",L1141*SUM(F1141:K1141))</f>
        <v/>
      </c>
      <c r="N1141" s="28" t="str">
        <f>IF(L1141="","",L1141*(F1141*9+G1141*34.7+IF(D1141="oui",H1141*82.8,H1141*8)+J1141*8+K1141*8+SUM(#REF!)*217.9)/1000)</f>
        <v/>
      </c>
    </row>
    <row r="1142" spans="2:14" ht="33" customHeight="1" x14ac:dyDescent="1.25">
      <c r="B1142" s="4"/>
      <c r="C1142" s="4"/>
      <c r="D1142" s="4"/>
      <c r="E1142" s="4"/>
      <c r="M1142" s="4" t="str">
        <f>IF(L1142="","",L1142*SUM(F1142:K1142))</f>
        <v/>
      </c>
      <c r="N1142" s="28" t="str">
        <f>IF(L1142="","",L1142*(F1142*9+G1142*34.7+IF(D1142="oui",H1142*82.8,H1142*8)+J1142*8+K1142*8+SUM(#REF!)*217.9)/1000)</f>
        <v/>
      </c>
    </row>
    <row r="1143" spans="2:14" ht="33" customHeight="1" x14ac:dyDescent="1.25">
      <c r="B1143" s="4"/>
      <c r="C1143" s="4"/>
      <c r="D1143" s="4"/>
      <c r="E1143" s="4"/>
      <c r="M1143" s="4" t="str">
        <f>IF(L1143="","",L1143*SUM(F1143:K1143))</f>
        <v/>
      </c>
      <c r="N1143" s="28" t="str">
        <f>IF(L1143="","",L1143*(F1143*9+G1143*34.7+IF(D1143="oui",H1143*82.8,H1143*8)+J1143*8+K1143*8+SUM(#REF!)*217.9)/1000)</f>
        <v/>
      </c>
    </row>
    <row r="1144" spans="2:14" ht="33" customHeight="1" x14ac:dyDescent="1.25">
      <c r="B1144" s="4"/>
      <c r="C1144" s="4"/>
      <c r="D1144" s="4"/>
      <c r="E1144" s="4"/>
      <c r="M1144" s="4" t="str">
        <f>IF(L1144="","",L1144*SUM(F1144:K1144))</f>
        <v/>
      </c>
      <c r="N1144" s="28" t="str">
        <f>IF(L1144="","",L1144*(F1144*9+G1144*34.7+IF(D1144="oui",H1144*82.8,H1144*8)+J1144*8+K1144*8+SUM(#REF!)*217.9)/1000)</f>
        <v/>
      </c>
    </row>
    <row r="1145" spans="2:14" ht="33" customHeight="1" x14ac:dyDescent="1.25">
      <c r="B1145" s="4"/>
      <c r="C1145" s="4"/>
      <c r="D1145" s="4"/>
      <c r="E1145" s="4"/>
      <c r="M1145" s="4" t="str">
        <f>IF(L1145="","",L1145*SUM(F1145:K1145))</f>
        <v/>
      </c>
      <c r="N1145" s="28" t="str">
        <f>IF(L1145="","",L1145*(F1145*9+G1145*34.7+IF(D1145="oui",H1145*82.8,H1145*8)+J1145*8+K1145*8+SUM(#REF!)*217.9)/1000)</f>
        <v/>
      </c>
    </row>
    <row r="1146" spans="2:14" ht="33" customHeight="1" x14ac:dyDescent="1.25">
      <c r="B1146" s="4"/>
      <c r="C1146" s="4"/>
      <c r="D1146" s="4"/>
      <c r="E1146" s="4"/>
      <c r="M1146" s="4" t="str">
        <f>IF(L1146="","",L1146*SUM(F1146:K1146))</f>
        <v/>
      </c>
      <c r="N1146" s="28" t="str">
        <f>IF(L1146="","",L1146*(F1146*9+G1146*34.7+IF(D1146="oui",H1146*82.8,H1146*8)+J1146*8+K1146*8+SUM(#REF!)*217.9)/1000)</f>
        <v/>
      </c>
    </row>
    <row r="1147" spans="2:14" ht="33" customHeight="1" x14ac:dyDescent="1.25">
      <c r="B1147" s="4"/>
      <c r="C1147" s="4"/>
      <c r="D1147" s="4"/>
      <c r="E1147" s="4"/>
      <c r="M1147" s="4" t="str">
        <f>IF(L1147="","",L1147*SUM(F1147:K1147))</f>
        <v/>
      </c>
      <c r="N1147" s="28" t="str">
        <f>IF(L1147="","",L1147*(F1147*9+G1147*34.7+IF(D1147="oui",H1147*82.8,H1147*8)+J1147*8+K1147*8+SUM(#REF!)*217.9)/1000)</f>
        <v/>
      </c>
    </row>
    <row r="1148" spans="2:14" ht="33" customHeight="1" x14ac:dyDescent="1.25">
      <c r="B1148" s="4"/>
      <c r="C1148" s="4"/>
      <c r="D1148" s="4"/>
      <c r="E1148" s="4"/>
      <c r="M1148" s="4" t="str">
        <f>IF(L1148="","",L1148*SUM(F1148:K1148))</f>
        <v/>
      </c>
      <c r="N1148" s="28" t="str">
        <f>IF(L1148="","",L1148*(F1148*9+G1148*34.7+IF(D1148="oui",H1148*82.8,H1148*8)+J1148*8+K1148*8+SUM(#REF!)*217.9)/1000)</f>
        <v/>
      </c>
    </row>
    <row r="1149" spans="2:14" ht="33" customHeight="1" x14ac:dyDescent="1.25">
      <c r="B1149" s="4"/>
      <c r="C1149" s="4"/>
      <c r="D1149" s="4"/>
      <c r="E1149" s="4"/>
      <c r="M1149" s="4" t="str">
        <f>IF(L1149="","",L1149*SUM(F1149:K1149))</f>
        <v/>
      </c>
      <c r="N1149" s="28" t="str">
        <f>IF(L1149="","",L1149*(F1149*9+G1149*34.7+IF(D1149="oui",H1149*82.8,H1149*8)+J1149*8+K1149*8+SUM(#REF!)*217.9)/1000)</f>
        <v/>
      </c>
    </row>
    <row r="1150" spans="2:14" ht="33" customHeight="1" x14ac:dyDescent="1.25">
      <c r="B1150" s="4"/>
      <c r="C1150" s="4"/>
      <c r="D1150" s="4"/>
      <c r="E1150" s="4"/>
      <c r="M1150" s="4" t="str">
        <f>IF(L1150="","",L1150*SUM(F1150:K1150))</f>
        <v/>
      </c>
      <c r="N1150" s="28" t="str">
        <f>IF(L1150="","",L1150*(F1150*9+G1150*34.7+IF(D1150="oui",H1150*82.8,H1150*8)+J1150*8+K1150*8+SUM(#REF!)*217.9)/1000)</f>
        <v/>
      </c>
    </row>
    <row r="1151" spans="2:14" ht="33" customHeight="1" x14ac:dyDescent="1.25">
      <c r="B1151" s="4"/>
      <c r="C1151" s="4"/>
      <c r="D1151" s="4"/>
      <c r="E1151" s="4"/>
      <c r="M1151" s="4" t="str">
        <f>IF(L1151="","",L1151*SUM(F1151:K1151))</f>
        <v/>
      </c>
      <c r="N1151" s="28" t="str">
        <f>IF(L1151="","",L1151*(F1151*9+G1151*34.7+IF(D1151="oui",H1151*82.8,H1151*8)+J1151*8+K1151*8+SUM(#REF!)*217.9)/1000)</f>
        <v/>
      </c>
    </row>
    <row r="1152" spans="2:14" ht="33" customHeight="1" x14ac:dyDescent="1.25">
      <c r="B1152" s="4"/>
      <c r="C1152" s="4"/>
      <c r="D1152" s="4"/>
      <c r="E1152" s="4"/>
      <c r="M1152" s="4" t="str">
        <f>IF(L1152="","",L1152*SUM(F1152:K1152))</f>
        <v/>
      </c>
      <c r="N1152" s="28" t="str">
        <f>IF(L1152="","",L1152*(F1152*9+G1152*34.7+IF(D1152="oui",H1152*82.8,H1152*8)+J1152*8+K1152*8+SUM(#REF!)*217.9)/1000)</f>
        <v/>
      </c>
    </row>
    <row r="1153" spans="2:14" ht="33" customHeight="1" x14ac:dyDescent="1.25">
      <c r="B1153" s="4"/>
      <c r="C1153" s="4"/>
      <c r="D1153" s="4"/>
      <c r="E1153" s="4"/>
      <c r="M1153" s="4" t="str">
        <f>IF(L1153="","",L1153*SUM(F1153:K1153))</f>
        <v/>
      </c>
      <c r="N1153" s="28" t="str">
        <f>IF(L1153="","",L1153*(F1153*9+G1153*34.7+IF(D1153="oui",H1153*82.8,H1153*8)+J1153*8+K1153*8+SUM(#REF!)*217.9)/1000)</f>
        <v/>
      </c>
    </row>
    <row r="1154" spans="2:14" ht="33" customHeight="1" x14ac:dyDescent="1.25">
      <c r="B1154" s="4"/>
      <c r="C1154" s="4"/>
      <c r="D1154" s="4"/>
      <c r="E1154" s="4"/>
      <c r="M1154" s="4" t="str">
        <f>IF(L1154="","",L1154*SUM(F1154:K1154))</f>
        <v/>
      </c>
      <c r="N1154" s="28" t="str">
        <f>IF(L1154="","",L1154*(F1154*9+G1154*34.7+IF(D1154="oui",H1154*82.8,H1154*8)+J1154*8+K1154*8+SUM(#REF!)*217.9)/1000)</f>
        <v/>
      </c>
    </row>
    <row r="1155" spans="2:14" ht="33" customHeight="1" x14ac:dyDescent="1.25">
      <c r="B1155" s="4"/>
      <c r="C1155" s="4"/>
      <c r="D1155" s="4"/>
      <c r="E1155" s="4"/>
      <c r="M1155" s="4" t="str">
        <f>IF(L1155="","",L1155*SUM(F1155:K1155))</f>
        <v/>
      </c>
      <c r="N1155" s="28" t="str">
        <f>IF(L1155="","",L1155*(F1155*9+G1155*34.7+IF(D1155="oui",H1155*82.8,H1155*8)+J1155*8+K1155*8+SUM(#REF!)*217.9)/1000)</f>
        <v/>
      </c>
    </row>
    <row r="1156" spans="2:14" ht="33" customHeight="1" x14ac:dyDescent="1.25">
      <c r="B1156" s="4"/>
      <c r="C1156" s="4"/>
      <c r="D1156" s="4"/>
      <c r="E1156" s="4"/>
      <c r="M1156" s="4" t="str">
        <f>IF(L1156="","",L1156*SUM(F1156:K1156))</f>
        <v/>
      </c>
      <c r="N1156" s="28" t="str">
        <f>IF(L1156="","",L1156*(F1156*9+G1156*34.7+IF(D1156="oui",H1156*82.8,H1156*8)+J1156*8+K1156*8+SUM(#REF!)*217.9)/1000)</f>
        <v/>
      </c>
    </row>
    <row r="1157" spans="2:14" ht="33" customHeight="1" x14ac:dyDescent="1.25">
      <c r="B1157" s="4"/>
      <c r="C1157" s="4"/>
      <c r="D1157" s="4"/>
      <c r="E1157" s="4"/>
      <c r="M1157" s="4" t="str">
        <f>IF(L1157="","",L1157*SUM(F1157:K1157))</f>
        <v/>
      </c>
      <c r="N1157" s="28" t="str">
        <f>IF(L1157="","",L1157*(F1157*9+G1157*34.7+IF(D1157="oui",H1157*82.8,H1157*8)+J1157*8+K1157*8+SUM(#REF!)*217.9)/1000)</f>
        <v/>
      </c>
    </row>
    <row r="1158" spans="2:14" ht="33" customHeight="1" x14ac:dyDescent="1.25">
      <c r="B1158" s="4"/>
      <c r="C1158" s="4"/>
      <c r="D1158" s="4"/>
      <c r="E1158" s="4"/>
      <c r="M1158" s="4" t="str">
        <f>IF(L1158="","",L1158*SUM(F1158:K1158))</f>
        <v/>
      </c>
      <c r="N1158" s="28" t="str">
        <f>IF(L1158="","",L1158*(F1158*9+G1158*34.7+IF(D1158="oui",H1158*82.8,H1158*8)+J1158*8+K1158*8+SUM(#REF!)*217.9)/1000)</f>
        <v/>
      </c>
    </row>
    <row r="1159" spans="2:14" ht="33" customHeight="1" x14ac:dyDescent="1.25">
      <c r="B1159" s="4"/>
      <c r="C1159" s="4"/>
      <c r="D1159" s="4"/>
      <c r="E1159" s="4"/>
      <c r="M1159" s="4" t="str">
        <f>IF(L1159="","",L1159*SUM(F1159:K1159))</f>
        <v/>
      </c>
      <c r="N1159" s="28" t="str">
        <f>IF(L1159="","",L1159*(F1159*9+G1159*34.7+IF(D1159="oui",H1159*82.8,H1159*8)+J1159*8+K1159*8+SUM(#REF!)*217.9)/1000)</f>
        <v/>
      </c>
    </row>
    <row r="1160" spans="2:14" ht="33" customHeight="1" x14ac:dyDescent="1.25">
      <c r="B1160" s="4"/>
      <c r="C1160" s="4"/>
      <c r="D1160" s="4"/>
      <c r="E1160" s="4"/>
      <c r="M1160" s="4" t="str">
        <f>IF(L1160="","",L1160*SUM(F1160:K1160))</f>
        <v/>
      </c>
      <c r="N1160" s="28" t="str">
        <f>IF(L1160="","",L1160*(F1160*9+G1160*34.7+IF(D1160="oui",H1160*82.8,H1160*8)+J1160*8+K1160*8+SUM(#REF!)*217.9)/1000)</f>
        <v/>
      </c>
    </row>
    <row r="1161" spans="2:14" ht="33" customHeight="1" x14ac:dyDescent="1.25">
      <c r="B1161" s="4"/>
      <c r="C1161" s="4"/>
      <c r="D1161" s="4"/>
      <c r="E1161" s="4"/>
      <c r="M1161" s="4" t="str">
        <f>IF(L1161="","",L1161*SUM(F1161:K1161))</f>
        <v/>
      </c>
      <c r="N1161" s="28" t="str">
        <f>IF(L1161="","",L1161*(F1161*9+G1161*34.7+IF(D1161="oui",H1161*82.8,H1161*8)+J1161*8+K1161*8+SUM(#REF!)*217.9)/1000)</f>
        <v/>
      </c>
    </row>
    <row r="1162" spans="2:14" ht="33" customHeight="1" x14ac:dyDescent="1.25">
      <c r="B1162" s="4"/>
      <c r="C1162" s="4"/>
      <c r="D1162" s="4"/>
      <c r="E1162" s="4"/>
      <c r="M1162" s="4" t="str">
        <f>IF(L1162="","",L1162*SUM(F1162:K1162))</f>
        <v/>
      </c>
      <c r="N1162" s="28" t="str">
        <f>IF(L1162="","",L1162*(F1162*9+G1162*34.7+IF(D1162="oui",H1162*82.8,H1162*8)+J1162*8+K1162*8+SUM(#REF!)*217.9)/1000)</f>
        <v/>
      </c>
    </row>
    <row r="1163" spans="2:14" ht="33" customHeight="1" x14ac:dyDescent="1.25">
      <c r="B1163" s="4"/>
      <c r="C1163" s="4"/>
      <c r="D1163" s="4"/>
      <c r="E1163" s="4"/>
      <c r="M1163" s="4" t="str">
        <f>IF(L1163="","",L1163*SUM(F1163:K1163))</f>
        <v/>
      </c>
      <c r="N1163" s="28" t="str">
        <f>IF(L1163="","",L1163*(F1163*9+G1163*34.7+IF(D1163="oui",H1163*82.8,H1163*8)+J1163*8+K1163*8+SUM(#REF!)*217.9)/1000)</f>
        <v/>
      </c>
    </row>
    <row r="1164" spans="2:14" ht="33" customHeight="1" x14ac:dyDescent="1.25">
      <c r="B1164" s="4"/>
      <c r="C1164" s="4"/>
      <c r="D1164" s="4"/>
      <c r="E1164" s="4"/>
      <c r="M1164" s="4" t="str">
        <f>IF(L1164="","",L1164*SUM(F1164:K1164))</f>
        <v/>
      </c>
      <c r="N1164" s="28" t="str">
        <f>IF(L1164="","",L1164*(F1164*9+G1164*34.7+IF(D1164="oui",H1164*82.8,H1164*8)+J1164*8+K1164*8+SUM(#REF!)*217.9)/1000)</f>
        <v/>
      </c>
    </row>
    <row r="1165" spans="2:14" ht="33" customHeight="1" x14ac:dyDescent="1.25">
      <c r="B1165" s="4"/>
      <c r="C1165" s="4"/>
      <c r="D1165" s="4"/>
      <c r="E1165" s="4"/>
      <c r="M1165" s="4" t="str">
        <f>IF(L1165="","",L1165*SUM(F1165:K1165))</f>
        <v/>
      </c>
      <c r="N1165" s="28" t="str">
        <f>IF(L1165="","",L1165*(F1165*9+G1165*34.7+IF(D1165="oui",H1165*82.8,H1165*8)+J1165*8+K1165*8+SUM(#REF!)*217.9)/1000)</f>
        <v/>
      </c>
    </row>
    <row r="1166" spans="2:14" ht="33" customHeight="1" x14ac:dyDescent="1.25">
      <c r="B1166" s="4"/>
      <c r="C1166" s="4"/>
      <c r="D1166" s="4"/>
      <c r="E1166" s="4"/>
      <c r="M1166" s="4" t="str">
        <f>IF(L1166="","",L1166*SUM(F1166:K1166))</f>
        <v/>
      </c>
      <c r="N1166" s="28" t="str">
        <f>IF(L1166="","",L1166*(F1166*9+G1166*34.7+IF(D1166="oui",H1166*82.8,H1166*8)+J1166*8+K1166*8+SUM(#REF!)*217.9)/1000)</f>
        <v/>
      </c>
    </row>
    <row r="1167" spans="2:14" ht="33" customHeight="1" x14ac:dyDescent="1.25">
      <c r="B1167" s="4"/>
      <c r="C1167" s="4"/>
      <c r="D1167" s="4"/>
      <c r="E1167" s="4"/>
      <c r="M1167" s="4" t="str">
        <f>IF(L1167="","",L1167*SUM(F1167:K1167))</f>
        <v/>
      </c>
      <c r="N1167" s="28" t="str">
        <f>IF(L1167="","",L1167*(F1167*9+G1167*34.7+IF(D1167="oui",H1167*82.8,H1167*8)+J1167*8+K1167*8+SUM(#REF!)*217.9)/1000)</f>
        <v/>
      </c>
    </row>
    <row r="1168" spans="2:14" ht="33" customHeight="1" x14ac:dyDescent="1.25">
      <c r="B1168" s="4"/>
      <c r="C1168" s="4"/>
      <c r="D1168" s="4"/>
      <c r="E1168" s="4"/>
      <c r="M1168" s="4" t="str">
        <f>IF(L1168="","",L1168*SUM(F1168:K1168))</f>
        <v/>
      </c>
      <c r="N1168" s="28" t="str">
        <f>IF(L1168="","",L1168*(F1168*9+G1168*34.7+IF(D1168="oui",H1168*82.8,H1168*8)+J1168*8+K1168*8+SUM(#REF!)*217.9)/1000)</f>
        <v/>
      </c>
    </row>
    <row r="1169" spans="2:14" ht="33" customHeight="1" x14ac:dyDescent="1.25">
      <c r="B1169" s="4"/>
      <c r="C1169" s="4"/>
      <c r="D1169" s="4"/>
      <c r="E1169" s="4"/>
      <c r="M1169" s="4" t="str">
        <f>IF(L1169="","",L1169*SUM(F1169:K1169))</f>
        <v/>
      </c>
      <c r="N1169" s="28" t="str">
        <f>IF(L1169="","",L1169*(F1169*9+G1169*34.7+IF(D1169="oui",H1169*82.8,H1169*8)+J1169*8+K1169*8+SUM(#REF!)*217.9)/1000)</f>
        <v/>
      </c>
    </row>
    <row r="1170" spans="2:14" ht="33" customHeight="1" x14ac:dyDescent="1.25">
      <c r="B1170" s="4"/>
      <c r="C1170" s="4"/>
      <c r="D1170" s="4"/>
      <c r="E1170" s="4"/>
      <c r="M1170" s="4" t="str">
        <f>IF(L1170="","",L1170*SUM(F1170:K1170))</f>
        <v/>
      </c>
      <c r="N1170" s="28" t="str">
        <f>IF(L1170="","",L1170*(F1170*9+G1170*34.7+IF(D1170="oui",H1170*82.8,H1170*8)+J1170*8+K1170*8+SUM(#REF!)*217.9)/1000)</f>
        <v/>
      </c>
    </row>
    <row r="1171" spans="2:14" ht="33" customHeight="1" x14ac:dyDescent="1.25">
      <c r="B1171" s="4"/>
      <c r="C1171" s="4"/>
      <c r="D1171" s="4"/>
      <c r="E1171" s="4"/>
      <c r="M1171" s="4" t="str">
        <f>IF(L1171="","",L1171*SUM(F1171:K1171))</f>
        <v/>
      </c>
      <c r="N1171" s="28" t="str">
        <f>IF(L1171="","",L1171*(F1171*9+G1171*34.7+IF(D1171="oui",H1171*82.8,H1171*8)+J1171*8+K1171*8+SUM(#REF!)*217.9)/1000)</f>
        <v/>
      </c>
    </row>
    <row r="1172" spans="2:14" ht="33" customHeight="1" x14ac:dyDescent="1.25">
      <c r="B1172" s="4"/>
      <c r="C1172" s="4"/>
      <c r="D1172" s="4"/>
      <c r="E1172" s="4"/>
      <c r="M1172" s="4" t="str">
        <f>IF(L1172="","",L1172*SUM(F1172:K1172))</f>
        <v/>
      </c>
      <c r="N1172" s="28" t="str">
        <f>IF(L1172="","",L1172*(F1172*9+G1172*34.7+IF(D1172="oui",H1172*82.8,H1172*8)+J1172*8+K1172*8+SUM(#REF!)*217.9)/1000)</f>
        <v/>
      </c>
    </row>
    <row r="1173" spans="2:14" ht="33" customHeight="1" x14ac:dyDescent="1.25">
      <c r="B1173" s="4"/>
      <c r="C1173" s="4"/>
      <c r="D1173" s="4"/>
      <c r="E1173" s="4"/>
      <c r="M1173" s="4" t="str">
        <f>IF(L1173="","",L1173*SUM(F1173:K1173))</f>
        <v/>
      </c>
      <c r="N1173" s="28" t="str">
        <f>IF(L1173="","",L1173*(F1173*9+G1173*34.7+IF(D1173="oui",H1173*82.8,H1173*8)+J1173*8+K1173*8+SUM(#REF!)*217.9)/1000)</f>
        <v/>
      </c>
    </row>
    <row r="1174" spans="2:14" ht="33" customHeight="1" x14ac:dyDescent="1.25">
      <c r="B1174" s="4"/>
      <c r="C1174" s="4"/>
      <c r="D1174" s="4"/>
      <c r="E1174" s="4"/>
      <c r="M1174" s="4" t="str">
        <f>IF(L1174="","",L1174*SUM(F1174:K1174))</f>
        <v/>
      </c>
      <c r="N1174" s="28" t="str">
        <f>IF(L1174="","",L1174*(F1174*9+G1174*34.7+IF(D1174="oui",H1174*82.8,H1174*8)+J1174*8+K1174*8+SUM(#REF!)*217.9)/1000)</f>
        <v/>
      </c>
    </row>
    <row r="1175" spans="2:14" ht="33" customHeight="1" x14ac:dyDescent="1.25">
      <c r="B1175" s="4"/>
      <c r="C1175" s="4"/>
      <c r="D1175" s="4"/>
      <c r="E1175" s="4"/>
      <c r="M1175" s="4" t="str">
        <f>IF(L1175="","",L1175*SUM(F1175:K1175))</f>
        <v/>
      </c>
      <c r="N1175" s="28" t="str">
        <f>IF(L1175="","",L1175*(F1175*9+G1175*34.7+IF(D1175="oui",H1175*82.8,H1175*8)+J1175*8+K1175*8+SUM(#REF!)*217.9)/1000)</f>
        <v/>
      </c>
    </row>
    <row r="1176" spans="2:14" ht="33" customHeight="1" x14ac:dyDescent="1.25">
      <c r="B1176" s="4"/>
      <c r="C1176" s="4"/>
      <c r="D1176" s="4"/>
      <c r="E1176" s="4"/>
      <c r="M1176" s="4" t="str">
        <f>IF(L1176="","",L1176*SUM(F1176:K1176))</f>
        <v/>
      </c>
      <c r="N1176" s="28" t="str">
        <f>IF(L1176="","",L1176*(F1176*9+G1176*34.7+IF(D1176="oui",H1176*82.8,H1176*8)+J1176*8+K1176*8+SUM(#REF!)*217.9)/1000)</f>
        <v/>
      </c>
    </row>
    <row r="1177" spans="2:14" ht="33" customHeight="1" x14ac:dyDescent="1.25">
      <c r="B1177" s="4"/>
      <c r="C1177" s="4"/>
      <c r="D1177" s="4"/>
      <c r="E1177" s="4"/>
      <c r="M1177" s="4" t="str">
        <f>IF(L1177="","",L1177*SUM(F1177:K1177))</f>
        <v/>
      </c>
      <c r="N1177" s="28" t="str">
        <f>IF(L1177="","",L1177*(F1177*9+G1177*34.7+IF(D1177="oui",H1177*82.8,H1177*8)+J1177*8+K1177*8+SUM(#REF!)*217.9)/1000)</f>
        <v/>
      </c>
    </row>
    <row r="1178" spans="2:14" ht="33" customHeight="1" x14ac:dyDescent="1.25">
      <c r="B1178" s="4"/>
      <c r="C1178" s="4"/>
      <c r="D1178" s="4"/>
      <c r="E1178" s="4"/>
      <c r="M1178" s="4" t="str">
        <f>IF(L1178="","",L1178*SUM(F1178:K1178))</f>
        <v/>
      </c>
      <c r="N1178" s="28" t="str">
        <f>IF(L1178="","",L1178*(F1178*9+G1178*34.7+IF(D1178="oui",H1178*82.8,H1178*8)+J1178*8+K1178*8+SUM(#REF!)*217.9)/1000)</f>
        <v/>
      </c>
    </row>
    <row r="1179" spans="2:14" ht="33" customHeight="1" x14ac:dyDescent="1.25">
      <c r="B1179" s="4"/>
      <c r="C1179" s="4"/>
      <c r="D1179" s="4"/>
      <c r="E1179" s="4"/>
      <c r="M1179" s="4" t="str">
        <f>IF(L1179="","",L1179*SUM(F1179:K1179))</f>
        <v/>
      </c>
      <c r="N1179" s="28" t="str">
        <f>IF(L1179="","",L1179*(F1179*9+G1179*34.7+IF(D1179="oui",H1179*82.8,H1179*8)+J1179*8+K1179*8+SUM(#REF!)*217.9)/1000)</f>
        <v/>
      </c>
    </row>
    <row r="1180" spans="2:14" ht="33" customHeight="1" x14ac:dyDescent="1.25">
      <c r="B1180" s="4"/>
      <c r="C1180" s="4"/>
      <c r="D1180" s="4"/>
      <c r="E1180" s="4"/>
      <c r="M1180" s="4" t="str">
        <f>IF(L1180="","",L1180*SUM(F1180:K1180))</f>
        <v/>
      </c>
      <c r="N1180" s="28" t="str">
        <f>IF(L1180="","",L1180*(F1180*9+G1180*34.7+IF(D1180="oui",H1180*82.8,H1180*8)+J1180*8+K1180*8+SUM(#REF!)*217.9)/1000)</f>
        <v/>
      </c>
    </row>
    <row r="1181" spans="2:14" ht="33" customHeight="1" x14ac:dyDescent="1.25">
      <c r="B1181" s="4"/>
      <c r="C1181" s="4"/>
      <c r="D1181" s="4"/>
      <c r="E1181" s="4"/>
      <c r="M1181" s="4" t="str">
        <f>IF(L1181="","",L1181*SUM(F1181:K1181))</f>
        <v/>
      </c>
      <c r="N1181" s="28" t="str">
        <f>IF(L1181="","",L1181*(F1181*9+G1181*34.7+IF(D1181="oui",H1181*82.8,H1181*8)+J1181*8+K1181*8+SUM(#REF!)*217.9)/1000)</f>
        <v/>
      </c>
    </row>
    <row r="1182" spans="2:14" ht="33" customHeight="1" x14ac:dyDescent="1.25">
      <c r="B1182" s="4"/>
      <c r="C1182" s="4"/>
      <c r="D1182" s="4"/>
      <c r="E1182" s="4"/>
      <c r="M1182" s="4" t="str">
        <f>IF(L1182="","",L1182*SUM(F1182:K1182))</f>
        <v/>
      </c>
      <c r="N1182" s="28" t="str">
        <f>IF(L1182="","",L1182*(F1182*9+G1182*34.7+IF(D1182="oui",H1182*82.8,H1182*8)+J1182*8+K1182*8+SUM(#REF!)*217.9)/1000)</f>
        <v/>
      </c>
    </row>
    <row r="1183" spans="2:14" ht="33" customHeight="1" x14ac:dyDescent="1.25">
      <c r="B1183" s="4"/>
      <c r="C1183" s="4"/>
      <c r="D1183" s="4"/>
      <c r="E1183" s="4"/>
      <c r="M1183" s="4" t="str">
        <f>IF(L1183="","",L1183*SUM(F1183:K1183))</f>
        <v/>
      </c>
      <c r="N1183" s="28" t="str">
        <f>IF(L1183="","",L1183*(F1183*9+G1183*34.7+IF(D1183="oui",H1183*82.8,H1183*8)+J1183*8+K1183*8+SUM(#REF!)*217.9)/1000)</f>
        <v/>
      </c>
    </row>
    <row r="1184" spans="2:14" ht="33" customHeight="1" x14ac:dyDescent="1.25">
      <c r="B1184" s="4"/>
      <c r="C1184" s="4"/>
      <c r="D1184" s="4"/>
      <c r="E1184" s="4"/>
      <c r="M1184" s="4" t="str">
        <f>IF(L1184="","",L1184*SUM(F1184:K1184))</f>
        <v/>
      </c>
      <c r="N1184" s="28" t="str">
        <f>IF(L1184="","",L1184*(F1184*9+G1184*34.7+IF(D1184="oui",H1184*82.8,H1184*8)+J1184*8+K1184*8+SUM(#REF!)*217.9)/1000)</f>
        <v/>
      </c>
    </row>
    <row r="1185" spans="2:14" ht="33" customHeight="1" x14ac:dyDescent="1.25">
      <c r="B1185" s="4"/>
      <c r="C1185" s="4"/>
      <c r="D1185" s="4"/>
      <c r="E1185" s="4"/>
      <c r="M1185" s="4" t="str">
        <f>IF(L1185="","",L1185*SUM(F1185:K1185))</f>
        <v/>
      </c>
      <c r="N1185" s="28" t="str">
        <f>IF(L1185="","",L1185*(F1185*9+G1185*34.7+IF(D1185="oui",H1185*82.8,H1185*8)+J1185*8+K1185*8+SUM(#REF!)*217.9)/1000)</f>
        <v/>
      </c>
    </row>
    <row r="1186" spans="2:14" ht="33" customHeight="1" x14ac:dyDescent="1.25">
      <c r="B1186" s="4"/>
      <c r="C1186" s="4"/>
      <c r="D1186" s="4"/>
      <c r="E1186" s="4"/>
      <c r="M1186" s="4" t="str">
        <f>IF(L1186="","",L1186*SUM(F1186:K1186))</f>
        <v/>
      </c>
      <c r="N1186" s="28" t="str">
        <f>IF(L1186="","",L1186*(F1186*9+G1186*34.7+IF(D1186="oui",H1186*82.8,H1186*8)+J1186*8+K1186*8+SUM(#REF!)*217.9)/1000)</f>
        <v/>
      </c>
    </row>
    <row r="1187" spans="2:14" ht="33" customHeight="1" x14ac:dyDescent="1.25">
      <c r="B1187" s="4"/>
      <c r="C1187" s="4"/>
      <c r="D1187" s="4"/>
      <c r="E1187" s="4"/>
      <c r="M1187" s="4" t="str">
        <f>IF(L1187="","",L1187*SUM(F1187:K1187))</f>
        <v/>
      </c>
      <c r="N1187" s="28" t="str">
        <f>IF(L1187="","",L1187*(F1187*9+G1187*34.7+IF(D1187="oui",H1187*82.8,H1187*8)+J1187*8+K1187*8+SUM(#REF!)*217.9)/1000)</f>
        <v/>
      </c>
    </row>
    <row r="1188" spans="2:14" ht="33" customHeight="1" x14ac:dyDescent="1.25">
      <c r="B1188" s="4"/>
      <c r="C1188" s="4"/>
      <c r="D1188" s="4"/>
      <c r="E1188" s="4"/>
      <c r="M1188" s="4" t="str">
        <f>IF(L1188="","",L1188*SUM(F1188:K1188))</f>
        <v/>
      </c>
      <c r="N1188" s="28" t="str">
        <f>IF(L1188="","",L1188*(F1188*9+G1188*34.7+IF(D1188="oui",H1188*82.8,H1188*8)+J1188*8+K1188*8+SUM(#REF!)*217.9)/1000)</f>
        <v/>
      </c>
    </row>
    <row r="1189" spans="2:14" ht="33" customHeight="1" x14ac:dyDescent="1.25">
      <c r="B1189" s="4"/>
      <c r="C1189" s="4"/>
      <c r="D1189" s="4"/>
      <c r="E1189" s="4"/>
      <c r="M1189" s="4" t="str">
        <f>IF(L1189="","",L1189*SUM(F1189:K1189))</f>
        <v/>
      </c>
      <c r="N1189" s="28" t="str">
        <f>IF(L1189="","",L1189*(F1189*9+G1189*34.7+IF(D1189="oui",H1189*82.8,H1189*8)+J1189*8+K1189*8+SUM(#REF!)*217.9)/1000)</f>
        <v/>
      </c>
    </row>
    <row r="1190" spans="2:14" ht="33" customHeight="1" x14ac:dyDescent="1.25">
      <c r="B1190" s="4"/>
      <c r="C1190" s="4"/>
      <c r="D1190" s="4"/>
      <c r="E1190" s="4"/>
      <c r="M1190" s="4" t="str">
        <f>IF(L1190="","",L1190*SUM(F1190:K1190))</f>
        <v/>
      </c>
      <c r="N1190" s="28" t="str">
        <f>IF(L1190="","",L1190*(F1190*9+G1190*34.7+IF(D1190="oui",H1190*82.8,H1190*8)+J1190*8+K1190*8+SUM(#REF!)*217.9)/1000)</f>
        <v/>
      </c>
    </row>
    <row r="1191" spans="2:14" ht="33" customHeight="1" x14ac:dyDescent="1.25">
      <c r="B1191" s="4"/>
      <c r="C1191" s="4"/>
      <c r="D1191" s="4"/>
      <c r="E1191" s="4"/>
      <c r="M1191" s="4" t="str">
        <f>IF(L1191="","",L1191*SUM(F1191:K1191))</f>
        <v/>
      </c>
      <c r="N1191" s="28" t="str">
        <f>IF(L1191="","",L1191*(F1191*9+G1191*34.7+IF(D1191="oui",H1191*82.8,H1191*8)+J1191*8+K1191*8+SUM(#REF!)*217.9)/1000)</f>
        <v/>
      </c>
    </row>
    <row r="1192" spans="2:14" ht="33" customHeight="1" x14ac:dyDescent="1.25">
      <c r="B1192" s="4"/>
      <c r="C1192" s="4"/>
      <c r="D1192" s="4"/>
      <c r="E1192" s="4"/>
      <c r="M1192" s="4" t="str">
        <f>IF(L1192="","",L1192*SUM(F1192:K1192))</f>
        <v/>
      </c>
      <c r="N1192" s="28" t="str">
        <f>IF(L1192="","",L1192*(F1192*9+G1192*34.7+IF(D1192="oui",H1192*82.8,H1192*8)+J1192*8+K1192*8+SUM(#REF!)*217.9)/1000)</f>
        <v/>
      </c>
    </row>
    <row r="1193" spans="2:14" ht="33" customHeight="1" x14ac:dyDescent="1.25">
      <c r="B1193" s="4"/>
      <c r="C1193" s="4"/>
      <c r="D1193" s="4"/>
      <c r="E1193" s="4"/>
      <c r="M1193" s="4" t="str">
        <f>IF(L1193="","",L1193*SUM(F1193:K1193))</f>
        <v/>
      </c>
      <c r="N1193" s="28" t="str">
        <f>IF(L1193="","",L1193*(F1193*9+G1193*34.7+IF(D1193="oui",H1193*82.8,H1193*8)+J1193*8+K1193*8+SUM(#REF!)*217.9)/1000)</f>
        <v/>
      </c>
    </row>
    <row r="1194" spans="2:14" ht="33" customHeight="1" x14ac:dyDescent="1.25">
      <c r="B1194" s="4"/>
      <c r="C1194" s="4"/>
      <c r="D1194" s="4"/>
      <c r="E1194" s="4"/>
      <c r="M1194" s="4" t="str">
        <f>IF(L1194="","",L1194*SUM(F1194:K1194))</f>
        <v/>
      </c>
      <c r="N1194" s="28" t="str">
        <f>IF(L1194="","",L1194*(F1194*9+G1194*34.7+IF(D1194="oui",H1194*82.8,H1194*8)+J1194*8+K1194*8+SUM(#REF!)*217.9)/1000)</f>
        <v/>
      </c>
    </row>
    <row r="1195" spans="2:14" ht="33" customHeight="1" x14ac:dyDescent="1.25">
      <c r="B1195" s="4"/>
      <c r="C1195" s="4"/>
      <c r="D1195" s="4"/>
      <c r="E1195" s="4"/>
      <c r="M1195" s="4" t="str">
        <f>IF(L1195="","",L1195*SUM(F1195:K1195))</f>
        <v/>
      </c>
      <c r="N1195" s="28" t="str">
        <f>IF(L1195="","",L1195*(F1195*9+G1195*34.7+IF(D1195="oui",H1195*82.8,H1195*8)+J1195*8+K1195*8+SUM(#REF!)*217.9)/1000)</f>
        <v/>
      </c>
    </row>
    <row r="1196" spans="2:14" ht="33" customHeight="1" x14ac:dyDescent="1.25">
      <c r="B1196" s="4"/>
      <c r="C1196" s="4"/>
      <c r="D1196" s="4"/>
      <c r="E1196" s="4"/>
      <c r="M1196" s="4" t="str">
        <f>IF(L1196="","",L1196*SUM(F1196:K1196))</f>
        <v/>
      </c>
      <c r="N1196" s="28" t="str">
        <f>IF(L1196="","",L1196*(F1196*9+G1196*34.7+IF(D1196="oui",H1196*82.8,H1196*8)+J1196*8+K1196*8+SUM(#REF!)*217.9)/1000)</f>
        <v/>
      </c>
    </row>
    <row r="1197" spans="2:14" ht="33" customHeight="1" x14ac:dyDescent="1.25">
      <c r="B1197" s="4"/>
      <c r="C1197" s="4"/>
      <c r="D1197" s="4"/>
      <c r="E1197" s="4"/>
      <c r="M1197" s="4" t="str">
        <f>IF(L1197="","",L1197*SUM(F1197:K1197))</f>
        <v/>
      </c>
      <c r="N1197" s="28" t="str">
        <f>IF(L1197="","",L1197*(F1197*9+G1197*34.7+IF(D1197="oui",H1197*82.8,H1197*8)+J1197*8+K1197*8+SUM(#REF!)*217.9)/1000)</f>
        <v/>
      </c>
    </row>
    <row r="1198" spans="2:14" ht="33" customHeight="1" x14ac:dyDescent="1.25">
      <c r="B1198" s="4"/>
      <c r="C1198" s="4"/>
      <c r="D1198" s="4"/>
      <c r="E1198" s="4"/>
      <c r="M1198" s="4" t="str">
        <f>IF(L1198="","",L1198*SUM(F1198:K1198))</f>
        <v/>
      </c>
      <c r="N1198" s="28" t="str">
        <f>IF(L1198="","",L1198*(F1198*9+G1198*34.7+IF(D1198="oui",H1198*82.8,H1198*8)+J1198*8+K1198*8+SUM(#REF!)*217.9)/1000)</f>
        <v/>
      </c>
    </row>
    <row r="1199" spans="2:14" ht="33" customHeight="1" x14ac:dyDescent="1.25">
      <c r="B1199" s="4"/>
      <c r="C1199" s="4"/>
      <c r="D1199" s="4"/>
      <c r="E1199" s="4"/>
      <c r="M1199" s="4" t="str">
        <f>IF(L1199="","",L1199*SUM(F1199:K1199))</f>
        <v/>
      </c>
      <c r="N1199" s="28" t="str">
        <f>IF(L1199="","",L1199*(F1199*9+G1199*34.7+IF(D1199="oui",H1199*82.8,H1199*8)+J1199*8+K1199*8+SUM(#REF!)*217.9)/1000)</f>
        <v/>
      </c>
    </row>
    <row r="1200" spans="2:14" ht="33" customHeight="1" x14ac:dyDescent="1.25">
      <c r="B1200" s="4"/>
      <c r="C1200" s="4"/>
      <c r="D1200" s="4"/>
      <c r="E1200" s="4"/>
      <c r="M1200" s="4" t="str">
        <f>IF(L1200="","",L1200*SUM(F1200:K1200))</f>
        <v/>
      </c>
      <c r="N1200" s="28" t="str">
        <f>IF(L1200="","",L1200*(F1200*9+G1200*34.7+IF(D1200="oui",H1200*82.8,H1200*8)+J1200*8+K1200*8+SUM(#REF!)*217.9)/1000)</f>
        <v/>
      </c>
    </row>
    <row r="1201" spans="2:14" ht="33" customHeight="1" x14ac:dyDescent="1.25">
      <c r="B1201" s="4"/>
      <c r="C1201" s="4"/>
      <c r="D1201" s="4"/>
      <c r="E1201" s="4"/>
      <c r="M1201" s="4" t="str">
        <f>IF(L1201="","",L1201*SUM(F1201:K1201))</f>
        <v/>
      </c>
      <c r="N1201" s="28" t="str">
        <f>IF(L1201="","",L1201*(F1201*9+G1201*34.7+IF(D1201="oui",H1201*82.8,H1201*8)+J1201*8+K1201*8+SUM(#REF!)*217.9)/1000)</f>
        <v/>
      </c>
    </row>
    <row r="1202" spans="2:14" ht="33" customHeight="1" x14ac:dyDescent="1.25">
      <c r="B1202" s="4"/>
      <c r="C1202" s="4"/>
      <c r="D1202" s="4"/>
      <c r="E1202" s="4"/>
      <c r="M1202" s="4" t="str">
        <f>IF(L1202="","",L1202*SUM(F1202:K1202))</f>
        <v/>
      </c>
      <c r="N1202" s="28" t="str">
        <f>IF(L1202="","",L1202*(F1202*9+G1202*34.7+IF(D1202="oui",H1202*82.8,H1202*8)+J1202*8+K1202*8+SUM(#REF!)*217.9)/1000)</f>
        <v/>
      </c>
    </row>
    <row r="1203" spans="2:14" ht="33" customHeight="1" x14ac:dyDescent="1.25">
      <c r="B1203" s="4"/>
      <c r="C1203" s="4"/>
      <c r="D1203" s="4"/>
      <c r="E1203" s="4"/>
      <c r="M1203" s="4" t="str">
        <f>IF(L1203="","",L1203*SUM(F1203:K1203))</f>
        <v/>
      </c>
      <c r="N1203" s="28" t="str">
        <f>IF(L1203="","",L1203*(F1203*9+G1203*34.7+IF(D1203="oui",H1203*82.8,H1203*8)+J1203*8+K1203*8+SUM(#REF!)*217.9)/1000)</f>
        <v/>
      </c>
    </row>
    <row r="1204" spans="2:14" ht="33" customHeight="1" x14ac:dyDescent="1.25">
      <c r="B1204" s="4"/>
      <c r="C1204" s="4"/>
      <c r="D1204" s="4"/>
      <c r="E1204" s="4"/>
      <c r="M1204" s="4" t="str">
        <f>IF(L1204="","",L1204*SUM(F1204:K1204))</f>
        <v/>
      </c>
      <c r="N1204" s="28" t="str">
        <f>IF(L1204="","",L1204*(F1204*9+G1204*34.7+IF(D1204="oui",H1204*82.8,H1204*8)+J1204*8+K1204*8+SUM(#REF!)*217.9)/1000)</f>
        <v/>
      </c>
    </row>
    <row r="1205" spans="2:14" ht="33" customHeight="1" x14ac:dyDescent="1.25">
      <c r="B1205" s="4"/>
      <c r="C1205" s="4"/>
      <c r="D1205" s="4"/>
      <c r="E1205" s="4"/>
      <c r="M1205" s="4" t="str">
        <f>IF(L1205="","",L1205*SUM(F1205:K1205))</f>
        <v/>
      </c>
      <c r="N1205" s="28" t="str">
        <f>IF(L1205="","",L1205*(F1205*9+G1205*34.7+IF(D1205="oui",H1205*82.8,H1205*8)+J1205*8+K1205*8+SUM(#REF!)*217.9)/1000)</f>
        <v/>
      </c>
    </row>
    <row r="1206" spans="2:14" ht="33" customHeight="1" x14ac:dyDescent="1.25">
      <c r="B1206" s="4"/>
      <c r="C1206" s="4"/>
      <c r="D1206" s="4"/>
      <c r="E1206" s="4"/>
      <c r="M1206" s="4" t="str">
        <f>IF(L1206="","",L1206*SUM(F1206:K1206))</f>
        <v/>
      </c>
      <c r="N1206" s="28" t="str">
        <f>IF(L1206="","",L1206*(F1206*9+G1206*34.7+IF(D1206="oui",H1206*82.8,H1206*8)+J1206*8+K1206*8+SUM(#REF!)*217.9)/1000)</f>
        <v/>
      </c>
    </row>
    <row r="1207" spans="2:14" ht="33" customHeight="1" x14ac:dyDescent="1.25">
      <c r="B1207" s="4"/>
      <c r="C1207" s="4"/>
      <c r="D1207" s="4"/>
      <c r="E1207" s="4"/>
      <c r="M1207" s="4" t="str">
        <f>IF(L1207="","",L1207*SUM(F1207:K1207))</f>
        <v/>
      </c>
      <c r="N1207" s="28" t="str">
        <f>IF(L1207="","",L1207*(F1207*9+G1207*34.7+IF(D1207="oui",H1207*82.8,H1207*8)+J1207*8+K1207*8+SUM(#REF!)*217.9)/1000)</f>
        <v/>
      </c>
    </row>
    <row r="1208" spans="2:14" ht="33" customHeight="1" x14ac:dyDescent="1.25">
      <c r="B1208" s="4"/>
      <c r="C1208" s="4"/>
      <c r="D1208" s="4"/>
      <c r="E1208" s="4"/>
      <c r="M1208" s="4" t="str">
        <f>IF(L1208="","",L1208*SUM(F1208:K1208))</f>
        <v/>
      </c>
      <c r="N1208" s="28" t="str">
        <f>IF(L1208="","",L1208*(F1208*9+G1208*34.7+IF(D1208="oui",H1208*82.8,H1208*8)+J1208*8+K1208*8+SUM(#REF!)*217.9)/1000)</f>
        <v/>
      </c>
    </row>
    <row r="1209" spans="2:14" ht="33" customHeight="1" x14ac:dyDescent="1.25">
      <c r="B1209" s="4"/>
      <c r="C1209" s="4"/>
      <c r="D1209" s="4"/>
      <c r="E1209" s="4"/>
      <c r="M1209" s="4" t="str">
        <f>IF(L1209="","",L1209*SUM(F1209:K1209))</f>
        <v/>
      </c>
      <c r="N1209" s="28" t="str">
        <f>IF(L1209="","",L1209*(F1209*9+G1209*34.7+IF(D1209="oui",H1209*82.8,H1209*8)+J1209*8+K1209*8+SUM(#REF!)*217.9)/1000)</f>
        <v/>
      </c>
    </row>
    <row r="1210" spans="2:14" ht="33" customHeight="1" x14ac:dyDescent="1.25">
      <c r="B1210" s="4"/>
      <c r="C1210" s="4"/>
      <c r="D1210" s="4"/>
      <c r="E1210" s="4"/>
      <c r="M1210" s="4" t="str">
        <f>IF(L1210="","",L1210*SUM(F1210:K1210))</f>
        <v/>
      </c>
      <c r="N1210" s="28" t="str">
        <f>IF(L1210="","",L1210*(F1210*9+G1210*34.7+IF(D1210="oui",H1210*82.8,H1210*8)+J1210*8+K1210*8+SUM(#REF!)*217.9)/1000)</f>
        <v/>
      </c>
    </row>
    <row r="1211" spans="2:14" ht="33" customHeight="1" x14ac:dyDescent="1.25">
      <c r="B1211" s="4"/>
      <c r="C1211" s="4"/>
      <c r="D1211" s="4"/>
      <c r="E1211" s="4"/>
      <c r="M1211" s="4" t="str">
        <f>IF(L1211="","",L1211*SUM(F1211:K1211))</f>
        <v/>
      </c>
      <c r="N1211" s="28" t="str">
        <f>IF(L1211="","",L1211*(F1211*9+G1211*34.7+IF(D1211="oui",H1211*82.8,H1211*8)+J1211*8+K1211*8+SUM(#REF!)*217.9)/1000)</f>
        <v/>
      </c>
    </row>
    <row r="1212" spans="2:14" ht="33" customHeight="1" x14ac:dyDescent="1.25">
      <c r="B1212" s="4"/>
      <c r="C1212" s="4"/>
      <c r="D1212" s="4"/>
      <c r="E1212" s="4"/>
      <c r="M1212" s="4" t="str">
        <f>IF(L1212="","",L1212*SUM(F1212:K1212))</f>
        <v/>
      </c>
      <c r="N1212" s="28" t="str">
        <f>IF(L1212="","",L1212*(F1212*9+G1212*34.7+IF(D1212="oui",H1212*82.8,H1212*8)+J1212*8+K1212*8+SUM(#REF!)*217.9)/1000)</f>
        <v/>
      </c>
    </row>
    <row r="1213" spans="2:14" ht="33" customHeight="1" x14ac:dyDescent="1.25">
      <c r="B1213" s="4"/>
      <c r="C1213" s="4"/>
      <c r="D1213" s="4"/>
      <c r="E1213" s="4"/>
      <c r="M1213" s="4" t="str">
        <f>IF(L1213="","",L1213*SUM(F1213:K1213))</f>
        <v/>
      </c>
      <c r="N1213" s="28" t="str">
        <f>IF(L1213="","",L1213*(F1213*9+G1213*34.7+IF(D1213="oui",H1213*82.8,H1213*8)+J1213*8+K1213*8+SUM(#REF!)*217.9)/1000)</f>
        <v/>
      </c>
    </row>
    <row r="1214" spans="2:14" ht="33" customHeight="1" x14ac:dyDescent="1.25">
      <c r="B1214" s="4"/>
      <c r="C1214" s="4"/>
      <c r="D1214" s="4"/>
      <c r="E1214" s="4"/>
      <c r="M1214" s="4" t="str">
        <f>IF(L1214="","",L1214*SUM(F1214:K1214))</f>
        <v/>
      </c>
      <c r="N1214" s="28" t="str">
        <f>IF(L1214="","",L1214*(F1214*9+G1214*34.7+IF(D1214="oui",H1214*82.8,H1214*8)+J1214*8+K1214*8+SUM(#REF!)*217.9)/1000)</f>
        <v/>
      </c>
    </row>
    <row r="1215" spans="2:14" ht="33" customHeight="1" x14ac:dyDescent="1.25">
      <c r="B1215" s="4"/>
      <c r="C1215" s="4"/>
      <c r="D1215" s="4"/>
      <c r="E1215" s="4"/>
      <c r="M1215" s="4" t="str">
        <f>IF(L1215="","",L1215*SUM(F1215:K1215))</f>
        <v/>
      </c>
      <c r="N1215" s="28" t="str">
        <f>IF(L1215="","",L1215*(F1215*9+G1215*34.7+IF(D1215="oui",H1215*82.8,H1215*8)+J1215*8+K1215*8+SUM(#REF!)*217.9)/1000)</f>
        <v/>
      </c>
    </row>
    <row r="1216" spans="2:14" ht="33" customHeight="1" x14ac:dyDescent="1.25">
      <c r="B1216" s="4"/>
      <c r="C1216" s="4"/>
      <c r="D1216" s="4"/>
      <c r="E1216" s="4"/>
      <c r="M1216" s="4" t="str">
        <f>IF(L1216="","",L1216*SUM(F1216:K1216))</f>
        <v/>
      </c>
      <c r="N1216" s="28" t="str">
        <f>IF(L1216="","",L1216*(F1216*9+G1216*34.7+IF(D1216="oui",H1216*82.8,H1216*8)+J1216*8+K1216*8+SUM(#REF!)*217.9)/1000)</f>
        <v/>
      </c>
    </row>
    <row r="1217" spans="2:14" ht="33" customHeight="1" x14ac:dyDescent="1.25">
      <c r="B1217" s="4"/>
      <c r="C1217" s="4"/>
      <c r="D1217" s="4"/>
      <c r="E1217" s="4"/>
      <c r="M1217" s="4" t="str">
        <f>IF(L1217="","",L1217*SUM(F1217:K1217))</f>
        <v/>
      </c>
      <c r="N1217" s="28" t="str">
        <f>IF(L1217="","",L1217*(F1217*9+G1217*34.7+IF(D1217="oui",H1217*82.8,H1217*8)+J1217*8+K1217*8+SUM(#REF!)*217.9)/1000)</f>
        <v/>
      </c>
    </row>
    <row r="1218" spans="2:14" ht="33" customHeight="1" x14ac:dyDescent="1.25">
      <c r="B1218" s="4"/>
      <c r="C1218" s="4"/>
      <c r="D1218" s="4"/>
      <c r="E1218" s="4"/>
      <c r="M1218" s="4" t="str">
        <f>IF(L1218="","",L1218*SUM(F1218:K1218))</f>
        <v/>
      </c>
      <c r="N1218" s="28" t="str">
        <f>IF(L1218="","",L1218*(F1218*9+G1218*34.7+IF(D1218="oui",H1218*82.8,H1218*8)+J1218*8+K1218*8+SUM(#REF!)*217.9)/1000)</f>
        <v/>
      </c>
    </row>
    <row r="1219" spans="2:14" ht="33" customHeight="1" x14ac:dyDescent="1.25">
      <c r="B1219" s="4"/>
      <c r="C1219" s="4"/>
      <c r="D1219" s="4"/>
      <c r="E1219" s="4"/>
      <c r="M1219" s="4" t="str">
        <f>IF(L1219="","",L1219*SUM(F1219:K1219))</f>
        <v/>
      </c>
      <c r="N1219" s="28" t="str">
        <f>IF(L1219="","",L1219*(F1219*9+G1219*34.7+IF(D1219="oui",H1219*82.8,H1219*8)+J1219*8+K1219*8+SUM(#REF!)*217.9)/1000)</f>
        <v/>
      </c>
    </row>
    <row r="1220" spans="2:14" ht="33" customHeight="1" x14ac:dyDescent="1.25">
      <c r="B1220" s="4"/>
      <c r="C1220" s="4"/>
      <c r="D1220" s="4"/>
      <c r="E1220" s="4"/>
      <c r="M1220" s="4" t="str">
        <f>IF(L1220="","",L1220*SUM(F1220:K1220))</f>
        <v/>
      </c>
      <c r="N1220" s="28" t="str">
        <f>IF(L1220="","",L1220*(F1220*9+G1220*34.7+IF(D1220="oui",H1220*82.8,H1220*8)+J1220*8+K1220*8+SUM(#REF!)*217.9)/1000)</f>
        <v/>
      </c>
    </row>
    <row r="1221" spans="2:14" ht="33" customHeight="1" x14ac:dyDescent="1.25">
      <c r="B1221" s="4"/>
      <c r="C1221" s="4"/>
      <c r="D1221" s="4"/>
      <c r="E1221" s="4"/>
      <c r="M1221" s="4" t="str">
        <f>IF(L1221="","",L1221*SUM(F1221:K1221))</f>
        <v/>
      </c>
      <c r="N1221" s="28" t="str">
        <f>IF(L1221="","",L1221*(F1221*9+G1221*34.7+IF(D1221="oui",H1221*82.8,H1221*8)+J1221*8+K1221*8+SUM(#REF!)*217.9)/1000)</f>
        <v/>
      </c>
    </row>
    <row r="1222" spans="2:14" ht="33" customHeight="1" x14ac:dyDescent="1.25">
      <c r="B1222" s="4"/>
      <c r="C1222" s="4"/>
      <c r="D1222" s="4"/>
      <c r="E1222" s="4"/>
      <c r="M1222" s="4" t="str">
        <f>IF(L1222="","",L1222*SUM(F1222:K1222))</f>
        <v/>
      </c>
      <c r="N1222" s="28" t="str">
        <f>IF(L1222="","",L1222*(F1222*9+G1222*34.7+IF(D1222="oui",H1222*82.8,H1222*8)+J1222*8+K1222*8+SUM(#REF!)*217.9)/1000)</f>
        <v/>
      </c>
    </row>
    <row r="1223" spans="2:14" ht="33" customHeight="1" x14ac:dyDescent="1.25">
      <c r="B1223" s="4"/>
      <c r="C1223" s="4"/>
      <c r="D1223" s="4"/>
      <c r="E1223" s="4"/>
      <c r="M1223" s="4" t="str">
        <f>IF(L1223="","",L1223*SUM(F1223:K1223))</f>
        <v/>
      </c>
      <c r="N1223" s="28" t="str">
        <f>IF(L1223="","",L1223*(F1223*9+G1223*34.7+IF(D1223="oui",H1223*82.8,H1223*8)+J1223*8+K1223*8+SUM(#REF!)*217.9)/1000)</f>
        <v/>
      </c>
    </row>
    <row r="1224" spans="2:14" ht="33" customHeight="1" x14ac:dyDescent="1.25">
      <c r="B1224" s="4"/>
      <c r="C1224" s="4"/>
      <c r="D1224" s="4"/>
      <c r="E1224" s="4"/>
      <c r="M1224" s="4" t="str">
        <f>IF(L1224="","",L1224*SUM(F1224:K1224))</f>
        <v/>
      </c>
      <c r="N1224" s="28" t="str">
        <f>IF(L1224="","",L1224*(F1224*9+G1224*34.7+IF(D1224="oui",H1224*82.8,H1224*8)+J1224*8+K1224*8+SUM(#REF!)*217.9)/1000)</f>
        <v/>
      </c>
    </row>
    <row r="1225" spans="2:14" ht="33" customHeight="1" x14ac:dyDescent="1.25">
      <c r="B1225" s="4"/>
      <c r="C1225" s="4"/>
      <c r="D1225" s="4"/>
      <c r="E1225" s="4"/>
      <c r="M1225" s="4" t="str">
        <f>IF(L1225="","",L1225*SUM(F1225:K1225))</f>
        <v/>
      </c>
      <c r="N1225" s="28" t="str">
        <f>IF(L1225="","",L1225*(F1225*9+G1225*34.7+IF(D1225="oui",H1225*82.8,H1225*8)+J1225*8+K1225*8+SUM(#REF!)*217.9)/1000)</f>
        <v/>
      </c>
    </row>
    <row r="1226" spans="2:14" ht="33" customHeight="1" x14ac:dyDescent="1.25">
      <c r="B1226" s="4"/>
      <c r="C1226" s="4"/>
      <c r="D1226" s="4"/>
      <c r="E1226" s="4"/>
      <c r="M1226" s="4" t="str">
        <f>IF(L1226="","",L1226*SUM(F1226:K1226))</f>
        <v/>
      </c>
      <c r="N1226" s="28" t="str">
        <f>IF(L1226="","",L1226*(F1226*9+G1226*34.7+IF(D1226="oui",H1226*82.8,H1226*8)+J1226*8+K1226*8+SUM(#REF!)*217.9)/1000)</f>
        <v/>
      </c>
    </row>
    <row r="1227" spans="2:14" ht="33" customHeight="1" x14ac:dyDescent="1.25">
      <c r="B1227" s="4"/>
      <c r="C1227" s="4"/>
      <c r="D1227" s="4"/>
      <c r="E1227" s="4"/>
      <c r="M1227" s="4" t="str">
        <f>IF(L1227="","",L1227*SUM(F1227:K1227))</f>
        <v/>
      </c>
      <c r="N1227" s="28" t="str">
        <f>IF(L1227="","",L1227*(F1227*9+G1227*34.7+IF(D1227="oui",H1227*82.8,H1227*8)+J1227*8+K1227*8+SUM(#REF!)*217.9)/1000)</f>
        <v/>
      </c>
    </row>
    <row r="1228" spans="2:14" ht="33" customHeight="1" x14ac:dyDescent="1.25">
      <c r="B1228" s="4"/>
      <c r="C1228" s="4"/>
      <c r="D1228" s="4"/>
      <c r="E1228" s="4"/>
      <c r="M1228" s="4" t="str">
        <f>IF(L1228="","",L1228*SUM(F1228:K1228))</f>
        <v/>
      </c>
      <c r="N1228" s="28" t="str">
        <f>IF(L1228="","",L1228*(F1228*9+G1228*34.7+IF(D1228="oui",H1228*82.8,H1228*8)+J1228*8+K1228*8+SUM(#REF!)*217.9)/1000)</f>
        <v/>
      </c>
    </row>
    <row r="1229" spans="2:14" ht="33" customHeight="1" x14ac:dyDescent="1.25">
      <c r="B1229" s="4"/>
      <c r="C1229" s="4"/>
      <c r="D1229" s="4"/>
      <c r="E1229" s="4"/>
      <c r="M1229" s="4" t="str">
        <f>IF(L1229="","",L1229*SUM(F1229:K1229))</f>
        <v/>
      </c>
      <c r="N1229" s="28" t="str">
        <f>IF(L1229="","",L1229*(F1229*9+G1229*34.7+IF(D1229="oui",H1229*82.8,H1229*8)+J1229*8+K1229*8+SUM(#REF!)*217.9)/1000)</f>
        <v/>
      </c>
    </row>
    <row r="1230" spans="2:14" ht="33" customHeight="1" x14ac:dyDescent="1.25">
      <c r="B1230" s="4"/>
      <c r="C1230" s="4"/>
      <c r="D1230" s="4"/>
      <c r="E1230" s="4"/>
      <c r="M1230" s="4" t="str">
        <f>IF(L1230="","",L1230*SUM(F1230:K1230))</f>
        <v/>
      </c>
      <c r="N1230" s="28" t="str">
        <f>IF(L1230="","",L1230*(F1230*9+G1230*34.7+IF(D1230="oui",H1230*82.8,H1230*8)+J1230*8+K1230*8+SUM(#REF!)*217.9)/1000)</f>
        <v/>
      </c>
    </row>
    <row r="1231" spans="2:14" ht="33" customHeight="1" x14ac:dyDescent="1.25">
      <c r="B1231" s="4"/>
      <c r="C1231" s="4"/>
      <c r="D1231" s="4"/>
      <c r="E1231" s="4"/>
      <c r="M1231" s="4" t="str">
        <f>IF(L1231="","",L1231*SUM(F1231:K1231))</f>
        <v/>
      </c>
      <c r="N1231" s="28" t="str">
        <f>IF(L1231="","",L1231*(F1231*9+G1231*34.7+IF(D1231="oui",H1231*82.8,H1231*8)+J1231*8+K1231*8+SUM(#REF!)*217.9)/1000)</f>
        <v/>
      </c>
    </row>
    <row r="1232" spans="2:14" ht="33" customHeight="1" x14ac:dyDescent="1.25">
      <c r="B1232" s="4"/>
      <c r="C1232" s="4"/>
      <c r="D1232" s="4"/>
      <c r="E1232" s="4"/>
      <c r="M1232" s="4" t="str">
        <f>IF(L1232="","",L1232*SUM(F1232:K1232))</f>
        <v/>
      </c>
      <c r="N1232" s="28" t="str">
        <f>IF(L1232="","",L1232*(F1232*9+G1232*34.7+IF(D1232="oui",H1232*82.8,H1232*8)+J1232*8+K1232*8+SUM(#REF!)*217.9)/1000)</f>
        <v/>
      </c>
    </row>
    <row r="1233" spans="2:14" ht="33" customHeight="1" x14ac:dyDescent="1.25">
      <c r="B1233" s="4"/>
      <c r="C1233" s="4"/>
      <c r="D1233" s="4"/>
      <c r="E1233" s="4"/>
      <c r="M1233" s="4" t="str">
        <f>IF(L1233="","",L1233*SUM(F1233:K1233))</f>
        <v/>
      </c>
      <c r="N1233" s="28" t="str">
        <f>IF(L1233="","",L1233*(F1233*9+G1233*34.7+IF(D1233="oui",H1233*82.8,H1233*8)+J1233*8+K1233*8+SUM(#REF!)*217.9)/1000)</f>
        <v/>
      </c>
    </row>
    <row r="1234" spans="2:14" ht="33" customHeight="1" x14ac:dyDescent="1.25">
      <c r="B1234" s="4"/>
      <c r="C1234" s="4"/>
      <c r="D1234" s="4"/>
      <c r="E1234" s="4"/>
      <c r="M1234" s="4" t="str">
        <f>IF(L1234="","",L1234*SUM(F1234:K1234))</f>
        <v/>
      </c>
      <c r="N1234" s="28" t="str">
        <f>IF(L1234="","",L1234*(F1234*9+G1234*34.7+IF(D1234="oui",H1234*82.8,H1234*8)+J1234*8+K1234*8+SUM(#REF!)*217.9)/1000)</f>
        <v/>
      </c>
    </row>
    <row r="1235" spans="2:14" ht="33" customHeight="1" x14ac:dyDescent="1.25">
      <c r="B1235" s="4"/>
      <c r="C1235" s="4"/>
      <c r="D1235" s="4"/>
      <c r="E1235" s="4"/>
      <c r="M1235" s="4" t="str">
        <f>IF(L1235="","",L1235*SUM(F1235:K1235))</f>
        <v/>
      </c>
      <c r="N1235" s="28" t="str">
        <f>IF(L1235="","",L1235*(F1235*9+G1235*34.7+IF(D1235="oui",H1235*82.8,H1235*8)+J1235*8+K1235*8+SUM(#REF!)*217.9)/1000)</f>
        <v/>
      </c>
    </row>
    <row r="1236" spans="2:14" ht="33" customHeight="1" x14ac:dyDescent="1.25">
      <c r="B1236" s="4"/>
      <c r="C1236" s="4"/>
      <c r="D1236" s="4"/>
      <c r="E1236" s="4"/>
      <c r="M1236" s="4" t="str">
        <f>IF(L1236="","",L1236*SUM(F1236:K1236))</f>
        <v/>
      </c>
      <c r="N1236" s="28" t="str">
        <f>IF(L1236="","",L1236*(F1236*9+G1236*34.7+IF(D1236="oui",H1236*82.8,H1236*8)+J1236*8+K1236*8+SUM(#REF!)*217.9)/1000)</f>
        <v/>
      </c>
    </row>
    <row r="1237" spans="2:14" ht="33" customHeight="1" x14ac:dyDescent="1.25">
      <c r="B1237" s="4"/>
      <c r="C1237" s="4"/>
      <c r="D1237" s="4"/>
      <c r="E1237" s="4"/>
      <c r="M1237" s="4" t="str">
        <f>IF(L1237="","",L1237*SUM(F1237:K1237))</f>
        <v/>
      </c>
      <c r="N1237" s="28" t="str">
        <f>IF(L1237="","",L1237*(F1237*9+G1237*34.7+IF(D1237="oui",H1237*82.8,H1237*8)+J1237*8+K1237*8+SUM(#REF!)*217.9)/1000)</f>
        <v/>
      </c>
    </row>
    <row r="1238" spans="2:14" ht="33" customHeight="1" x14ac:dyDescent="1.25">
      <c r="B1238" s="4"/>
      <c r="C1238" s="4"/>
      <c r="D1238" s="4"/>
      <c r="E1238" s="4"/>
      <c r="M1238" s="4" t="str">
        <f>IF(L1238="","",L1238*SUM(F1238:K1238))</f>
        <v/>
      </c>
      <c r="N1238" s="28" t="str">
        <f>IF(L1238="","",L1238*(F1238*9+G1238*34.7+IF(D1238="oui",H1238*82.8,H1238*8)+J1238*8+K1238*8+SUM(#REF!)*217.9)/1000)</f>
        <v/>
      </c>
    </row>
    <row r="1239" spans="2:14" ht="33" customHeight="1" x14ac:dyDescent="1.25">
      <c r="B1239" s="4"/>
      <c r="C1239" s="4"/>
      <c r="D1239" s="4"/>
      <c r="E1239" s="4"/>
      <c r="M1239" s="4" t="str">
        <f>IF(L1239="","",L1239*SUM(F1239:K1239))</f>
        <v/>
      </c>
      <c r="N1239" s="28" t="str">
        <f>IF(L1239="","",L1239*(F1239*9+G1239*34.7+IF(D1239="oui",H1239*82.8,H1239*8)+J1239*8+K1239*8+SUM(#REF!)*217.9)/1000)</f>
        <v/>
      </c>
    </row>
    <row r="1240" spans="2:14" ht="33" customHeight="1" x14ac:dyDescent="1.25">
      <c r="B1240" s="4"/>
      <c r="C1240" s="4"/>
      <c r="D1240" s="4"/>
      <c r="E1240" s="4"/>
      <c r="M1240" s="4" t="str">
        <f>IF(L1240="","",L1240*SUM(F1240:K1240))</f>
        <v/>
      </c>
      <c r="N1240" s="28" t="str">
        <f>IF(L1240="","",L1240*(F1240*9+G1240*34.7+IF(D1240="oui",H1240*82.8,H1240*8)+J1240*8+K1240*8+SUM(#REF!)*217.9)/1000)</f>
        <v/>
      </c>
    </row>
    <row r="1241" spans="2:14" ht="33" customHeight="1" x14ac:dyDescent="1.25">
      <c r="B1241" s="4"/>
      <c r="C1241" s="4"/>
      <c r="D1241" s="4"/>
      <c r="E1241" s="4"/>
      <c r="M1241" s="4" t="str">
        <f>IF(L1241="","",L1241*SUM(F1241:K1241))</f>
        <v/>
      </c>
      <c r="N1241" s="28" t="str">
        <f>IF(L1241="","",L1241*(F1241*9+G1241*34.7+IF(D1241="oui",H1241*82.8,H1241*8)+J1241*8+K1241*8+SUM(#REF!)*217.9)/1000)</f>
        <v/>
      </c>
    </row>
    <row r="1242" spans="2:14" ht="33" customHeight="1" x14ac:dyDescent="1.25">
      <c r="B1242" s="4"/>
      <c r="C1242" s="4"/>
      <c r="D1242" s="4"/>
      <c r="E1242" s="4"/>
      <c r="M1242" s="4" t="str">
        <f>IF(L1242="","",L1242*SUM(F1242:K1242))</f>
        <v/>
      </c>
      <c r="N1242" s="28" t="str">
        <f>IF(L1242="","",L1242*(F1242*9+G1242*34.7+IF(D1242="oui",H1242*82.8,H1242*8)+J1242*8+K1242*8+SUM(#REF!)*217.9)/1000)</f>
        <v/>
      </c>
    </row>
    <row r="1243" spans="2:14" ht="33" customHeight="1" x14ac:dyDescent="1.25">
      <c r="B1243" s="4"/>
      <c r="C1243" s="4"/>
      <c r="D1243" s="4"/>
      <c r="E1243" s="4"/>
      <c r="M1243" s="4" t="str">
        <f>IF(L1243="","",L1243*SUM(F1243:K1243))</f>
        <v/>
      </c>
      <c r="N1243" s="28" t="str">
        <f>IF(L1243="","",L1243*(F1243*9+G1243*34.7+IF(D1243="oui",H1243*82.8,H1243*8)+J1243*8+K1243*8+SUM(#REF!)*217.9)/1000)</f>
        <v/>
      </c>
    </row>
    <row r="1244" spans="2:14" ht="33" customHeight="1" x14ac:dyDescent="1.25">
      <c r="B1244" s="4"/>
      <c r="C1244" s="4"/>
      <c r="D1244" s="4"/>
      <c r="E1244" s="4"/>
      <c r="M1244" s="4" t="str">
        <f>IF(L1244="","",L1244*SUM(F1244:K1244))</f>
        <v/>
      </c>
      <c r="N1244" s="28" t="str">
        <f>IF(L1244="","",L1244*(F1244*9+G1244*34.7+IF(D1244="oui",H1244*82.8,H1244*8)+J1244*8+K1244*8+SUM(#REF!)*217.9)/1000)</f>
        <v/>
      </c>
    </row>
    <row r="1245" spans="2:14" ht="33" customHeight="1" x14ac:dyDescent="1.25">
      <c r="B1245" s="4"/>
      <c r="C1245" s="4"/>
      <c r="D1245" s="4"/>
      <c r="E1245" s="4"/>
      <c r="M1245" s="4" t="str">
        <f>IF(L1245="","",L1245*SUM(F1245:K1245))</f>
        <v/>
      </c>
      <c r="N1245" s="28" t="str">
        <f>IF(L1245="","",L1245*(F1245*9+G1245*34.7+IF(D1245="oui",H1245*82.8,H1245*8)+J1245*8+K1245*8+SUM(#REF!)*217.9)/1000)</f>
        <v/>
      </c>
    </row>
    <row r="1246" spans="2:14" ht="33" customHeight="1" x14ac:dyDescent="1.25">
      <c r="B1246" s="4"/>
      <c r="C1246" s="4"/>
      <c r="D1246" s="4"/>
      <c r="E1246" s="4"/>
      <c r="M1246" s="4" t="str">
        <f>IF(L1246="","",L1246*SUM(F1246:K1246))</f>
        <v/>
      </c>
      <c r="N1246" s="28" t="str">
        <f>IF(L1246="","",L1246*(F1246*9+G1246*34.7+IF(D1246="oui",H1246*82.8,H1246*8)+J1246*8+K1246*8+SUM(#REF!)*217.9)/1000)</f>
        <v/>
      </c>
    </row>
    <row r="1247" spans="2:14" ht="33" customHeight="1" x14ac:dyDescent="1.25">
      <c r="B1247" s="4"/>
      <c r="C1247" s="4"/>
      <c r="D1247" s="4"/>
      <c r="E1247" s="4"/>
      <c r="M1247" s="4" t="str">
        <f>IF(L1247="","",L1247*SUM(F1247:K1247))</f>
        <v/>
      </c>
      <c r="N1247" s="28" t="str">
        <f>IF(L1247="","",L1247*(F1247*9+G1247*34.7+IF(D1247="oui",H1247*82.8,H1247*8)+J1247*8+K1247*8+SUM(#REF!)*217.9)/1000)</f>
        <v/>
      </c>
    </row>
    <row r="1248" spans="2:14" ht="33" customHeight="1" x14ac:dyDescent="1.25">
      <c r="B1248" s="4"/>
      <c r="C1248" s="4"/>
      <c r="D1248" s="4"/>
      <c r="E1248" s="4"/>
      <c r="M1248" s="4" t="str">
        <f>IF(L1248="","",L1248*SUM(F1248:K1248))</f>
        <v/>
      </c>
      <c r="N1248" s="28" t="str">
        <f>IF(L1248="","",L1248*(F1248*9+G1248*34.7+IF(D1248="oui",H1248*82.8,H1248*8)+J1248*8+K1248*8+SUM(#REF!)*217.9)/1000)</f>
        <v/>
      </c>
    </row>
    <row r="1249" spans="2:14" ht="33" customHeight="1" x14ac:dyDescent="1.25">
      <c r="B1249" s="4"/>
      <c r="C1249" s="4"/>
      <c r="D1249" s="4"/>
      <c r="E1249" s="4"/>
      <c r="M1249" s="4" t="str">
        <f>IF(L1249="","",L1249*SUM(F1249:K1249))</f>
        <v/>
      </c>
      <c r="N1249" s="28" t="str">
        <f>IF(L1249="","",L1249*(F1249*9+G1249*34.7+IF(D1249="oui",H1249*82.8,H1249*8)+J1249*8+K1249*8+SUM(#REF!)*217.9)/1000)</f>
        <v/>
      </c>
    </row>
    <row r="1250" spans="2:14" ht="33" customHeight="1" x14ac:dyDescent="1.25">
      <c r="B1250" s="4"/>
      <c r="C1250" s="4"/>
      <c r="D1250" s="4"/>
      <c r="E1250" s="4"/>
      <c r="M1250" s="4" t="str">
        <f>IF(L1250="","",L1250*SUM(F1250:K1250))</f>
        <v/>
      </c>
      <c r="N1250" s="28" t="str">
        <f>IF(L1250="","",L1250*(F1250*9+G1250*34.7+IF(D1250="oui",H1250*82.8,H1250*8)+J1250*8+K1250*8+SUM(#REF!)*217.9)/1000)</f>
        <v/>
      </c>
    </row>
    <row r="1251" spans="2:14" ht="33" customHeight="1" x14ac:dyDescent="1.25">
      <c r="B1251" s="4"/>
      <c r="C1251" s="4"/>
      <c r="D1251" s="4"/>
      <c r="E1251" s="4"/>
      <c r="M1251" s="4" t="str">
        <f>IF(L1251="","",L1251*SUM(F1251:K1251))</f>
        <v/>
      </c>
      <c r="N1251" s="28" t="str">
        <f>IF(L1251="","",L1251*(F1251*9+G1251*34.7+IF(D1251="oui",H1251*82.8,H1251*8)+J1251*8+K1251*8+SUM(#REF!)*217.9)/1000)</f>
        <v/>
      </c>
    </row>
    <row r="1252" spans="2:14" ht="33" customHeight="1" x14ac:dyDescent="1.25">
      <c r="B1252" s="4"/>
      <c r="C1252" s="4"/>
      <c r="D1252" s="4"/>
      <c r="E1252" s="4"/>
      <c r="M1252" s="4" t="str">
        <f>IF(L1252="","",L1252*SUM(F1252:K1252))</f>
        <v/>
      </c>
      <c r="N1252" s="28" t="str">
        <f>IF(L1252="","",L1252*(F1252*9+G1252*34.7+IF(D1252="oui",H1252*82.8,H1252*8)+J1252*8+K1252*8+SUM(#REF!)*217.9)/1000)</f>
        <v/>
      </c>
    </row>
    <row r="1253" spans="2:14" ht="33" customHeight="1" x14ac:dyDescent="1.25">
      <c r="B1253" s="4"/>
      <c r="C1253" s="4"/>
      <c r="D1253" s="4"/>
      <c r="E1253" s="4"/>
      <c r="M1253" s="4" t="str">
        <f>IF(L1253="","",L1253*SUM(F1253:K1253))</f>
        <v/>
      </c>
      <c r="N1253" s="28" t="str">
        <f>IF(L1253="","",L1253*(F1253*9+G1253*34.7+IF(D1253="oui",H1253*82.8,H1253*8)+J1253*8+K1253*8+SUM(#REF!)*217.9)/1000)</f>
        <v/>
      </c>
    </row>
    <row r="1254" spans="2:14" ht="33" customHeight="1" x14ac:dyDescent="1.25">
      <c r="B1254" s="4"/>
      <c r="C1254" s="4"/>
      <c r="D1254" s="4"/>
      <c r="E1254" s="4"/>
      <c r="M1254" s="4" t="str">
        <f>IF(L1254="","",L1254*SUM(F1254:K1254))</f>
        <v/>
      </c>
      <c r="N1254" s="28" t="str">
        <f>IF(L1254="","",L1254*(F1254*9+G1254*34.7+IF(D1254="oui",H1254*82.8,H1254*8)+J1254*8+K1254*8+SUM(#REF!)*217.9)/1000)</f>
        <v/>
      </c>
    </row>
    <row r="1255" spans="2:14" ht="33" customHeight="1" x14ac:dyDescent="1.25">
      <c r="B1255" s="4"/>
      <c r="C1255" s="4"/>
      <c r="D1255" s="4"/>
      <c r="E1255" s="4"/>
      <c r="M1255" s="4" t="str">
        <f>IF(L1255="","",L1255*SUM(F1255:K1255))</f>
        <v/>
      </c>
      <c r="N1255" s="28" t="str">
        <f>IF(L1255="","",L1255*(F1255*9+G1255*34.7+IF(D1255="oui",H1255*82.8,H1255*8)+J1255*8+K1255*8+SUM(#REF!)*217.9)/1000)</f>
        <v/>
      </c>
    </row>
    <row r="1256" spans="2:14" ht="33" customHeight="1" x14ac:dyDescent="1.25">
      <c r="B1256" s="4"/>
      <c r="C1256" s="4"/>
      <c r="D1256" s="4"/>
      <c r="E1256" s="4"/>
      <c r="M1256" s="4" t="str">
        <f>IF(L1256="","",L1256*SUM(F1256:K1256))</f>
        <v/>
      </c>
      <c r="N1256" s="28" t="str">
        <f>IF(L1256="","",L1256*(F1256*9+G1256*34.7+IF(D1256="oui",H1256*82.8,H1256*8)+J1256*8+K1256*8+SUM(#REF!)*217.9)/1000)</f>
        <v/>
      </c>
    </row>
    <row r="1257" spans="2:14" ht="33" customHeight="1" x14ac:dyDescent="1.25">
      <c r="B1257" s="4"/>
      <c r="C1257" s="4"/>
      <c r="D1257" s="4"/>
      <c r="E1257" s="4"/>
      <c r="M1257" s="4" t="str">
        <f>IF(L1257="","",L1257*SUM(F1257:K1257))</f>
        <v/>
      </c>
      <c r="N1257" s="28" t="str">
        <f>IF(L1257="","",L1257*(F1257*9+G1257*34.7+IF(D1257="oui",H1257*82.8,H1257*8)+J1257*8+K1257*8+SUM(#REF!)*217.9)/1000)</f>
        <v/>
      </c>
    </row>
    <row r="1258" spans="2:14" ht="33" customHeight="1" x14ac:dyDescent="1.25">
      <c r="B1258" s="4"/>
      <c r="C1258" s="4"/>
      <c r="D1258" s="4"/>
      <c r="E1258" s="4"/>
      <c r="M1258" s="4" t="str">
        <f>IF(L1258="","",L1258*SUM(F1258:K1258))</f>
        <v/>
      </c>
      <c r="N1258" s="28" t="str">
        <f>IF(L1258="","",L1258*(F1258*9+G1258*34.7+IF(D1258="oui",H1258*82.8,H1258*8)+J1258*8+K1258*8+SUM(#REF!)*217.9)/1000)</f>
        <v/>
      </c>
    </row>
    <row r="1259" spans="2:14" ht="33" customHeight="1" x14ac:dyDescent="1.25">
      <c r="B1259" s="4"/>
      <c r="C1259" s="4"/>
      <c r="D1259" s="4"/>
      <c r="E1259" s="4"/>
      <c r="M1259" s="4" t="str">
        <f>IF(L1259="","",L1259*SUM(F1259:K1259))</f>
        <v/>
      </c>
      <c r="N1259" s="28" t="str">
        <f>IF(L1259="","",L1259*(F1259*9+G1259*34.7+IF(D1259="oui",H1259*82.8,H1259*8)+J1259*8+K1259*8+SUM(#REF!)*217.9)/1000)</f>
        <v/>
      </c>
    </row>
    <row r="1260" spans="2:14" ht="33" customHeight="1" x14ac:dyDescent="1.25">
      <c r="B1260" s="4"/>
      <c r="C1260" s="4"/>
      <c r="D1260" s="4"/>
      <c r="E1260" s="4"/>
      <c r="M1260" s="4" t="str">
        <f>IF(L1260="","",L1260*SUM(F1260:K1260))</f>
        <v/>
      </c>
      <c r="N1260" s="28" t="str">
        <f>IF(L1260="","",L1260*(F1260*9+G1260*34.7+IF(D1260="oui",H1260*82.8,H1260*8)+J1260*8+K1260*8+SUM(#REF!)*217.9)/1000)</f>
        <v/>
      </c>
    </row>
    <row r="1261" spans="2:14" ht="33" customHeight="1" x14ac:dyDescent="1.25">
      <c r="B1261" s="4"/>
      <c r="C1261" s="4"/>
      <c r="D1261" s="4"/>
      <c r="E1261" s="4"/>
      <c r="M1261" s="4" t="str">
        <f>IF(L1261="","",L1261*SUM(F1261:K1261))</f>
        <v/>
      </c>
      <c r="N1261" s="28" t="str">
        <f>IF(L1261="","",L1261*(F1261*9+G1261*34.7+IF(D1261="oui",H1261*82.8,H1261*8)+J1261*8+K1261*8+SUM(#REF!)*217.9)/1000)</f>
        <v/>
      </c>
    </row>
    <row r="1262" spans="2:14" ht="33" customHeight="1" x14ac:dyDescent="1.25">
      <c r="B1262" s="4"/>
      <c r="C1262" s="4"/>
      <c r="D1262" s="4"/>
      <c r="E1262" s="4"/>
      <c r="M1262" s="4" t="str">
        <f>IF(L1262="","",L1262*SUM(F1262:K1262))</f>
        <v/>
      </c>
      <c r="N1262" s="28" t="str">
        <f>IF(L1262="","",L1262*(F1262*9+G1262*34.7+IF(D1262="oui",H1262*82.8,H1262*8)+J1262*8+K1262*8+SUM(#REF!)*217.9)/1000)</f>
        <v/>
      </c>
    </row>
    <row r="1263" spans="2:14" ht="33" customHeight="1" x14ac:dyDescent="1.25">
      <c r="B1263" s="4"/>
      <c r="C1263" s="4"/>
      <c r="D1263" s="4"/>
      <c r="E1263" s="4"/>
      <c r="M1263" s="4" t="str">
        <f>IF(L1263="","",L1263*SUM(F1263:K1263))</f>
        <v/>
      </c>
      <c r="N1263" s="28" t="str">
        <f>IF(L1263="","",L1263*(F1263*9+G1263*34.7+IF(D1263="oui",H1263*82.8,H1263*8)+J1263*8+K1263*8+SUM(#REF!)*217.9)/1000)</f>
        <v/>
      </c>
    </row>
    <row r="1264" spans="2:14" ht="33" customHeight="1" x14ac:dyDescent="1.25">
      <c r="B1264" s="4"/>
      <c r="C1264" s="4"/>
      <c r="D1264" s="4"/>
      <c r="E1264" s="4"/>
      <c r="M1264" s="4" t="str">
        <f>IF(L1264="","",L1264*SUM(F1264:K1264))</f>
        <v/>
      </c>
      <c r="N1264" s="28" t="str">
        <f>IF(L1264="","",L1264*(F1264*9+G1264*34.7+IF(D1264="oui",H1264*82.8,H1264*8)+J1264*8+K1264*8+SUM(#REF!)*217.9)/1000)</f>
        <v/>
      </c>
    </row>
    <row r="1265" spans="2:14" ht="33" customHeight="1" x14ac:dyDescent="1.25">
      <c r="B1265" s="4"/>
      <c r="C1265" s="4"/>
      <c r="D1265" s="4"/>
      <c r="E1265" s="4"/>
      <c r="M1265" s="4" t="str">
        <f>IF(L1265="","",L1265*SUM(F1265:K1265))</f>
        <v/>
      </c>
      <c r="N1265" s="28" t="str">
        <f>IF(L1265="","",L1265*(F1265*9+G1265*34.7+IF(D1265="oui",H1265*82.8,H1265*8)+J1265*8+K1265*8+SUM(#REF!)*217.9)/1000)</f>
        <v/>
      </c>
    </row>
    <row r="1266" spans="2:14" ht="33" customHeight="1" x14ac:dyDescent="1.25">
      <c r="B1266" s="4"/>
      <c r="C1266" s="4"/>
      <c r="D1266" s="4"/>
      <c r="E1266" s="4"/>
      <c r="M1266" s="4" t="str">
        <f>IF(L1266="","",L1266*SUM(F1266:K1266))</f>
        <v/>
      </c>
      <c r="N1266" s="28" t="str">
        <f>IF(L1266="","",L1266*(F1266*9+G1266*34.7+IF(D1266="oui",H1266*82.8,H1266*8)+J1266*8+K1266*8+SUM(#REF!)*217.9)/1000)</f>
        <v/>
      </c>
    </row>
    <row r="1267" spans="2:14" ht="33" customHeight="1" x14ac:dyDescent="1.25">
      <c r="B1267" s="4"/>
      <c r="C1267" s="4"/>
      <c r="D1267" s="4"/>
      <c r="E1267" s="4"/>
      <c r="M1267" s="4" t="str">
        <f>IF(L1267="","",L1267*SUM(F1267:K1267))</f>
        <v/>
      </c>
      <c r="N1267" s="28" t="str">
        <f>IF(L1267="","",L1267*(F1267*9+G1267*34.7+IF(D1267="oui",H1267*82.8,H1267*8)+J1267*8+K1267*8+SUM(#REF!)*217.9)/1000)</f>
        <v/>
      </c>
    </row>
    <row r="1268" spans="2:14" ht="33" customHeight="1" x14ac:dyDescent="1.25">
      <c r="B1268" s="4"/>
      <c r="C1268" s="4"/>
      <c r="D1268" s="4"/>
      <c r="E1268" s="4"/>
      <c r="M1268" s="4" t="str">
        <f>IF(L1268="","",L1268*SUM(F1268:K1268))</f>
        <v/>
      </c>
      <c r="N1268" s="28" t="str">
        <f>IF(L1268="","",L1268*(F1268*9+G1268*34.7+IF(D1268="oui",H1268*82.8,H1268*8)+J1268*8+K1268*8+SUM(#REF!)*217.9)/1000)</f>
        <v/>
      </c>
    </row>
    <row r="1269" spans="2:14" ht="33" customHeight="1" x14ac:dyDescent="1.25">
      <c r="B1269" s="4"/>
      <c r="C1269" s="4"/>
      <c r="D1269" s="4"/>
      <c r="E1269" s="4"/>
      <c r="M1269" s="4" t="str">
        <f>IF(L1269="","",L1269*SUM(F1269:K1269))</f>
        <v/>
      </c>
      <c r="N1269" s="28" t="str">
        <f>IF(L1269="","",L1269*(F1269*9+G1269*34.7+IF(D1269="oui",H1269*82.8,H1269*8)+J1269*8+K1269*8+SUM(#REF!)*217.9)/1000)</f>
        <v/>
      </c>
    </row>
    <row r="1270" spans="2:14" ht="33" customHeight="1" x14ac:dyDescent="1.25">
      <c r="B1270" s="4"/>
      <c r="C1270" s="4"/>
      <c r="D1270" s="4"/>
      <c r="E1270" s="4"/>
      <c r="M1270" s="4" t="str">
        <f>IF(L1270="","",L1270*SUM(F1270:K1270))</f>
        <v/>
      </c>
      <c r="N1270" s="28" t="str">
        <f>IF(L1270="","",L1270*(F1270*9+G1270*34.7+IF(D1270="oui",H1270*82.8,H1270*8)+J1270*8+K1270*8+SUM(#REF!)*217.9)/1000)</f>
        <v/>
      </c>
    </row>
    <row r="1271" spans="2:14" ht="33" customHeight="1" x14ac:dyDescent="1.25">
      <c r="B1271" s="4"/>
      <c r="C1271" s="4"/>
      <c r="D1271" s="4"/>
      <c r="E1271" s="4"/>
      <c r="M1271" s="4" t="str">
        <f>IF(L1271="","",L1271*SUM(F1271:K1271))</f>
        <v/>
      </c>
      <c r="N1271" s="28" t="str">
        <f>IF(L1271="","",L1271*(F1271*9+G1271*34.7+IF(D1271="oui",H1271*82.8,H1271*8)+J1271*8+K1271*8+SUM(#REF!)*217.9)/1000)</f>
        <v/>
      </c>
    </row>
    <row r="1272" spans="2:14" ht="33" customHeight="1" x14ac:dyDescent="1.25">
      <c r="B1272" s="4"/>
      <c r="C1272" s="4"/>
      <c r="D1272" s="4"/>
      <c r="E1272" s="4"/>
      <c r="M1272" s="4" t="str">
        <f>IF(L1272="","",L1272*SUM(F1272:K1272))</f>
        <v/>
      </c>
      <c r="N1272" s="28" t="str">
        <f>IF(L1272="","",L1272*(F1272*9+G1272*34.7+IF(D1272="oui",H1272*82.8,H1272*8)+J1272*8+K1272*8+SUM(#REF!)*217.9)/1000)</f>
        <v/>
      </c>
    </row>
    <row r="1273" spans="2:14" ht="33" customHeight="1" x14ac:dyDescent="1.25">
      <c r="B1273" s="4"/>
      <c r="C1273" s="4"/>
      <c r="D1273" s="4"/>
      <c r="E1273" s="4"/>
      <c r="M1273" s="4" t="str">
        <f>IF(L1273="","",L1273*SUM(F1273:K1273))</f>
        <v/>
      </c>
      <c r="N1273" s="28" t="str">
        <f>IF(L1273="","",L1273*(F1273*9+G1273*34.7+IF(D1273="oui",H1273*82.8,H1273*8)+J1273*8+K1273*8+SUM(#REF!)*217.9)/1000)</f>
        <v/>
      </c>
    </row>
    <row r="1274" spans="2:14" ht="33" customHeight="1" x14ac:dyDescent="1.25">
      <c r="B1274" s="4"/>
      <c r="C1274" s="4"/>
      <c r="D1274" s="4"/>
      <c r="E1274" s="4"/>
      <c r="M1274" s="4" t="str">
        <f>IF(L1274="","",L1274*SUM(F1274:K1274))</f>
        <v/>
      </c>
      <c r="N1274" s="28" t="str">
        <f>IF(L1274="","",L1274*(F1274*9+G1274*34.7+IF(D1274="oui",H1274*82.8,H1274*8)+J1274*8+K1274*8+SUM(#REF!)*217.9)/1000)</f>
        <v/>
      </c>
    </row>
    <row r="1275" spans="2:14" ht="33" customHeight="1" x14ac:dyDescent="1.25">
      <c r="B1275" s="4"/>
      <c r="C1275" s="4"/>
      <c r="D1275" s="4"/>
      <c r="E1275" s="4"/>
      <c r="M1275" s="4" t="str">
        <f>IF(L1275="","",L1275*SUM(F1275:K1275))</f>
        <v/>
      </c>
      <c r="N1275" s="28" t="str">
        <f>IF(L1275="","",L1275*(F1275*9+G1275*34.7+IF(D1275="oui",H1275*82.8,H1275*8)+J1275*8+K1275*8+SUM(#REF!)*217.9)/1000)</f>
        <v/>
      </c>
    </row>
    <row r="1276" spans="2:14" ht="33" customHeight="1" x14ac:dyDescent="1.25">
      <c r="B1276" s="4"/>
      <c r="C1276" s="4"/>
      <c r="D1276" s="4"/>
      <c r="E1276" s="4"/>
      <c r="M1276" s="4" t="str">
        <f>IF(L1276="","",L1276*SUM(F1276:K1276))</f>
        <v/>
      </c>
      <c r="N1276" s="28" t="str">
        <f>IF(L1276="","",L1276*(F1276*9+G1276*34.7+IF(D1276="oui",H1276*82.8,H1276*8)+J1276*8+K1276*8+SUM(#REF!)*217.9)/1000)</f>
        <v/>
      </c>
    </row>
    <row r="1277" spans="2:14" ht="33" customHeight="1" x14ac:dyDescent="1.25">
      <c r="B1277" s="4"/>
      <c r="C1277" s="4"/>
      <c r="D1277" s="4"/>
      <c r="E1277" s="4"/>
      <c r="M1277" s="4" t="str">
        <f>IF(L1277="","",L1277*SUM(F1277:K1277))</f>
        <v/>
      </c>
      <c r="N1277" s="28" t="str">
        <f>IF(L1277="","",L1277*(F1277*9+G1277*34.7+IF(D1277="oui",H1277*82.8,H1277*8)+J1277*8+K1277*8+SUM(#REF!)*217.9)/1000)</f>
        <v/>
      </c>
    </row>
    <row r="1278" spans="2:14" ht="33" customHeight="1" x14ac:dyDescent="1.25">
      <c r="B1278" s="4"/>
      <c r="C1278" s="4"/>
      <c r="D1278" s="4"/>
      <c r="E1278" s="4"/>
      <c r="M1278" s="4" t="str">
        <f>IF(L1278="","",L1278*SUM(F1278:K1278))</f>
        <v/>
      </c>
      <c r="N1278" s="28" t="str">
        <f>IF(L1278="","",L1278*(F1278*9+G1278*34.7+IF(D1278="oui",H1278*82.8,H1278*8)+J1278*8+K1278*8+SUM(#REF!)*217.9)/1000)</f>
        <v/>
      </c>
    </row>
    <row r="1279" spans="2:14" ht="33" customHeight="1" x14ac:dyDescent="1.25">
      <c r="B1279" s="4"/>
      <c r="C1279" s="4"/>
      <c r="D1279" s="4"/>
      <c r="E1279" s="4"/>
      <c r="M1279" s="4" t="str">
        <f>IF(L1279="","",L1279*SUM(F1279:K1279))</f>
        <v/>
      </c>
      <c r="N1279" s="28" t="str">
        <f>IF(L1279="","",L1279*(F1279*9+G1279*34.7+IF(D1279="oui",H1279*82.8,H1279*8)+J1279*8+K1279*8+SUM(#REF!)*217.9)/1000)</f>
        <v/>
      </c>
    </row>
    <row r="1280" spans="2:14" ht="33" customHeight="1" x14ac:dyDescent="1.25">
      <c r="B1280" s="4"/>
      <c r="C1280" s="4"/>
      <c r="D1280" s="4"/>
      <c r="E1280" s="4"/>
      <c r="M1280" s="4" t="str">
        <f>IF(L1280="","",L1280*SUM(F1280:K1280))</f>
        <v/>
      </c>
      <c r="N1280" s="28" t="str">
        <f>IF(L1280="","",L1280*(F1280*9+G1280*34.7+IF(D1280="oui",H1280*82.8,H1280*8)+J1280*8+K1280*8+SUM(#REF!)*217.9)/1000)</f>
        <v/>
      </c>
    </row>
    <row r="1281" spans="2:14" ht="33" customHeight="1" x14ac:dyDescent="1.25">
      <c r="B1281" s="4"/>
      <c r="C1281" s="4"/>
      <c r="D1281" s="4"/>
      <c r="E1281" s="4"/>
      <c r="M1281" s="4" t="str">
        <f>IF(L1281="","",L1281*SUM(F1281:K1281))</f>
        <v/>
      </c>
      <c r="N1281" s="28" t="str">
        <f>IF(L1281="","",L1281*(F1281*9+G1281*34.7+IF(D1281="oui",H1281*82.8,H1281*8)+J1281*8+K1281*8+SUM(#REF!)*217.9)/1000)</f>
        <v/>
      </c>
    </row>
    <row r="1282" spans="2:14" ht="33" customHeight="1" x14ac:dyDescent="1.25">
      <c r="B1282" s="4"/>
      <c r="C1282" s="4"/>
      <c r="D1282" s="4"/>
      <c r="E1282" s="4"/>
      <c r="M1282" s="4" t="str">
        <f>IF(L1282="","",L1282*SUM(F1282:K1282))</f>
        <v/>
      </c>
      <c r="N1282" s="28" t="str">
        <f>IF(L1282="","",L1282*(F1282*9+G1282*34.7+IF(D1282="oui",H1282*82.8,H1282*8)+J1282*8+K1282*8+SUM(#REF!)*217.9)/1000)</f>
        <v/>
      </c>
    </row>
    <row r="1283" spans="2:14" ht="33" customHeight="1" x14ac:dyDescent="1.25">
      <c r="B1283" s="4"/>
      <c r="C1283" s="4"/>
      <c r="D1283" s="4"/>
      <c r="E1283" s="4"/>
      <c r="M1283" s="4" t="str">
        <f>IF(L1283="","",L1283*SUM(F1283:K1283))</f>
        <v/>
      </c>
      <c r="N1283" s="28" t="str">
        <f>IF(L1283="","",L1283*(F1283*9+G1283*34.7+IF(D1283="oui",H1283*82.8,H1283*8)+J1283*8+K1283*8+SUM(#REF!)*217.9)/1000)</f>
        <v/>
      </c>
    </row>
    <row r="1284" spans="2:14" ht="33" customHeight="1" x14ac:dyDescent="1.25">
      <c r="B1284" s="4"/>
      <c r="C1284" s="4"/>
      <c r="D1284" s="4"/>
      <c r="E1284" s="4"/>
      <c r="M1284" s="4" t="str">
        <f>IF(L1284="","",L1284*SUM(F1284:K1284))</f>
        <v/>
      </c>
      <c r="N1284" s="28" t="str">
        <f>IF(L1284="","",L1284*(F1284*9+G1284*34.7+IF(D1284="oui",H1284*82.8,H1284*8)+J1284*8+K1284*8+SUM(#REF!)*217.9)/1000)</f>
        <v/>
      </c>
    </row>
    <row r="1285" spans="2:14" ht="33" customHeight="1" x14ac:dyDescent="1.25">
      <c r="B1285" s="4"/>
      <c r="C1285" s="4"/>
      <c r="D1285" s="4"/>
      <c r="E1285" s="4"/>
      <c r="M1285" s="4" t="str">
        <f>IF(L1285="","",L1285*SUM(F1285:K1285))</f>
        <v/>
      </c>
      <c r="N1285" s="28" t="str">
        <f>IF(L1285="","",L1285*(F1285*9+G1285*34.7+IF(D1285="oui",H1285*82.8,H1285*8)+J1285*8+K1285*8+SUM(#REF!)*217.9)/1000)</f>
        <v/>
      </c>
    </row>
    <row r="1286" spans="2:14" ht="33" customHeight="1" x14ac:dyDescent="1.25">
      <c r="B1286" s="4"/>
      <c r="C1286" s="4"/>
      <c r="D1286" s="4"/>
      <c r="E1286" s="4"/>
      <c r="M1286" s="4" t="str">
        <f>IF(L1286="","",L1286*SUM(F1286:K1286))</f>
        <v/>
      </c>
      <c r="N1286" s="28" t="str">
        <f>IF(L1286="","",L1286*(F1286*9+G1286*34.7+IF(D1286="oui",H1286*82.8,H1286*8)+J1286*8+K1286*8+SUM(#REF!)*217.9)/1000)</f>
        <v/>
      </c>
    </row>
    <row r="1287" spans="2:14" ht="33" customHeight="1" x14ac:dyDescent="1.25">
      <c r="B1287" s="4"/>
      <c r="C1287" s="4"/>
      <c r="D1287" s="4"/>
      <c r="E1287" s="4"/>
      <c r="M1287" s="4" t="str">
        <f>IF(L1287="","",L1287*SUM(F1287:K1287))</f>
        <v/>
      </c>
      <c r="N1287" s="28" t="str">
        <f>IF(L1287="","",L1287*(F1287*9+G1287*34.7+IF(D1287="oui",H1287*82.8,H1287*8)+J1287*8+K1287*8+SUM(#REF!)*217.9)/1000)</f>
        <v/>
      </c>
    </row>
    <row r="1288" spans="2:14" ht="33" customHeight="1" x14ac:dyDescent="1.25">
      <c r="B1288" s="4"/>
      <c r="C1288" s="4"/>
      <c r="D1288" s="4"/>
      <c r="E1288" s="4"/>
      <c r="M1288" s="4" t="str">
        <f>IF(L1288="","",L1288*SUM(F1288:K1288))</f>
        <v/>
      </c>
      <c r="N1288" s="28" t="str">
        <f>IF(L1288="","",L1288*(F1288*9+G1288*34.7+IF(D1288="oui",H1288*82.8,H1288*8)+J1288*8+K1288*8+SUM(#REF!)*217.9)/1000)</f>
        <v/>
      </c>
    </row>
    <row r="1289" spans="2:14" ht="33" customHeight="1" x14ac:dyDescent="1.25">
      <c r="B1289" s="4"/>
      <c r="C1289" s="4"/>
      <c r="D1289" s="4"/>
      <c r="E1289" s="4"/>
      <c r="M1289" s="4" t="str">
        <f>IF(L1289="","",L1289*SUM(F1289:K1289))</f>
        <v/>
      </c>
      <c r="N1289" s="28" t="str">
        <f>IF(L1289="","",L1289*(F1289*9+G1289*34.7+IF(D1289="oui",H1289*82.8,H1289*8)+J1289*8+K1289*8+SUM(#REF!)*217.9)/1000)</f>
        <v/>
      </c>
    </row>
    <row r="1290" spans="2:14" ht="33" customHeight="1" x14ac:dyDescent="1.25">
      <c r="B1290" s="4"/>
      <c r="C1290" s="4"/>
      <c r="D1290" s="4"/>
      <c r="E1290" s="4"/>
      <c r="M1290" s="4" t="str">
        <f>IF(L1290="","",L1290*SUM(F1290:K1290))</f>
        <v/>
      </c>
      <c r="N1290" s="28" t="str">
        <f>IF(L1290="","",L1290*(F1290*9+G1290*34.7+IF(D1290="oui",H1290*82.8,H1290*8)+J1290*8+K1290*8+SUM(#REF!)*217.9)/1000)</f>
        <v/>
      </c>
    </row>
    <row r="1291" spans="2:14" ht="33" customHeight="1" x14ac:dyDescent="1.25">
      <c r="B1291" s="4"/>
      <c r="C1291" s="4"/>
      <c r="D1291" s="4"/>
      <c r="E1291" s="4"/>
      <c r="M1291" s="4" t="str">
        <f>IF(L1291="","",L1291*SUM(F1291:K1291))</f>
        <v/>
      </c>
      <c r="N1291" s="28" t="str">
        <f>IF(L1291="","",L1291*(F1291*9+G1291*34.7+IF(D1291="oui",H1291*82.8,H1291*8)+J1291*8+K1291*8+SUM(#REF!)*217.9)/1000)</f>
        <v/>
      </c>
    </row>
    <row r="1292" spans="2:14" ht="33" customHeight="1" x14ac:dyDescent="1.25">
      <c r="B1292" s="4"/>
      <c r="C1292" s="4"/>
      <c r="D1292" s="4"/>
      <c r="E1292" s="4"/>
      <c r="M1292" s="4" t="str">
        <f>IF(L1292="","",L1292*SUM(F1292:K1292))</f>
        <v/>
      </c>
      <c r="N1292" s="28" t="str">
        <f>IF(L1292="","",L1292*(F1292*9+G1292*34.7+IF(D1292="oui",H1292*82.8,H1292*8)+J1292*8+K1292*8+SUM(#REF!)*217.9)/1000)</f>
        <v/>
      </c>
    </row>
    <row r="1293" spans="2:14" ht="33" customHeight="1" x14ac:dyDescent="1.25">
      <c r="B1293" s="4"/>
      <c r="C1293" s="4"/>
      <c r="D1293" s="4"/>
      <c r="E1293" s="4"/>
      <c r="M1293" s="4" t="str">
        <f>IF(L1293="","",L1293*SUM(F1293:K1293))</f>
        <v/>
      </c>
      <c r="N1293" s="28" t="str">
        <f>IF(L1293="","",L1293*(F1293*9+G1293*34.7+IF(D1293="oui",H1293*82.8,H1293*8)+J1293*8+K1293*8+SUM(#REF!)*217.9)/1000)</f>
        <v/>
      </c>
    </row>
    <row r="1294" spans="2:14" ht="33" customHeight="1" x14ac:dyDescent="1.25">
      <c r="B1294" s="4"/>
      <c r="C1294" s="4"/>
      <c r="D1294" s="4"/>
      <c r="E1294" s="4"/>
      <c r="M1294" s="4" t="str">
        <f>IF(L1294="","",L1294*SUM(F1294:K1294))</f>
        <v/>
      </c>
      <c r="N1294" s="28" t="str">
        <f>IF(L1294="","",L1294*(F1294*9+G1294*34.7+IF(D1294="oui",H1294*82.8,H1294*8)+J1294*8+K1294*8+SUM(#REF!)*217.9)/1000)</f>
        <v/>
      </c>
    </row>
    <row r="1295" spans="2:14" ht="33" customHeight="1" x14ac:dyDescent="1.25">
      <c r="B1295" s="4"/>
      <c r="C1295" s="4"/>
      <c r="D1295" s="4"/>
      <c r="E1295" s="4"/>
      <c r="M1295" s="4" t="str">
        <f>IF(L1295="","",L1295*SUM(F1295:K1295))</f>
        <v/>
      </c>
      <c r="N1295" s="28" t="str">
        <f>IF(L1295="","",L1295*(F1295*9+G1295*34.7+IF(D1295="oui",H1295*82.8,H1295*8)+J1295*8+K1295*8+SUM(#REF!)*217.9)/1000)</f>
        <v/>
      </c>
    </row>
    <row r="1296" spans="2:14" ht="33" customHeight="1" x14ac:dyDescent="1.25">
      <c r="B1296" s="4"/>
      <c r="C1296" s="4"/>
      <c r="D1296" s="4"/>
      <c r="E1296" s="4"/>
      <c r="M1296" s="4" t="str">
        <f>IF(L1296="","",L1296*SUM(F1296:K1296))</f>
        <v/>
      </c>
      <c r="N1296" s="28" t="str">
        <f>IF(L1296="","",L1296*(F1296*9+G1296*34.7+IF(D1296="oui",H1296*82.8,H1296*8)+J1296*8+K1296*8+SUM(#REF!)*217.9)/1000)</f>
        <v/>
      </c>
    </row>
    <row r="1297" spans="2:14" ht="33" customHeight="1" x14ac:dyDescent="1.25">
      <c r="B1297" s="4"/>
      <c r="C1297" s="4"/>
      <c r="D1297" s="4"/>
      <c r="E1297" s="4"/>
      <c r="M1297" s="4" t="str">
        <f>IF(L1297="","",L1297*SUM(F1297:K1297))</f>
        <v/>
      </c>
      <c r="N1297" s="28" t="str">
        <f>IF(L1297="","",L1297*(F1297*9+G1297*34.7+IF(D1297="oui",H1297*82.8,H1297*8)+J1297*8+K1297*8+SUM(#REF!)*217.9)/1000)</f>
        <v/>
      </c>
    </row>
    <row r="1298" spans="2:14" ht="33" customHeight="1" x14ac:dyDescent="1.25">
      <c r="B1298" s="4"/>
      <c r="C1298" s="4"/>
      <c r="D1298" s="4"/>
      <c r="E1298" s="4"/>
      <c r="M1298" s="4" t="str">
        <f>IF(L1298="","",L1298*SUM(F1298:K1298))</f>
        <v/>
      </c>
      <c r="N1298" s="28" t="str">
        <f>IF(L1298="","",L1298*(F1298*9+G1298*34.7+IF(D1298="oui",H1298*82.8,H1298*8)+J1298*8+K1298*8+SUM(#REF!)*217.9)/1000)</f>
        <v/>
      </c>
    </row>
    <row r="1299" spans="2:14" ht="33" customHeight="1" x14ac:dyDescent="1.25">
      <c r="B1299" s="4"/>
      <c r="C1299" s="4"/>
      <c r="D1299" s="4"/>
      <c r="E1299" s="4"/>
      <c r="M1299" s="4" t="str">
        <f>IF(L1299="","",L1299*SUM(F1299:K1299))</f>
        <v/>
      </c>
      <c r="N1299" s="28" t="str">
        <f>IF(L1299="","",L1299*(F1299*9+G1299*34.7+IF(D1299="oui",H1299*82.8,H1299*8)+J1299*8+K1299*8+SUM(#REF!)*217.9)/1000)</f>
        <v/>
      </c>
    </row>
    <row r="1300" spans="2:14" ht="33" customHeight="1" x14ac:dyDescent="1.25">
      <c r="B1300" s="4"/>
      <c r="C1300" s="4"/>
      <c r="D1300" s="4"/>
      <c r="E1300" s="4"/>
      <c r="M1300" s="4" t="str">
        <f>IF(L1300="","",L1300*SUM(F1300:K1300))</f>
        <v/>
      </c>
      <c r="N1300" s="28" t="str">
        <f>IF(L1300="","",L1300*(F1300*9+G1300*34.7+IF(D1300="oui",H1300*82.8,H1300*8)+J1300*8+K1300*8+SUM(#REF!)*217.9)/1000)</f>
        <v/>
      </c>
    </row>
    <row r="1301" spans="2:14" ht="33" customHeight="1" x14ac:dyDescent="1.25">
      <c r="B1301" s="4"/>
      <c r="C1301" s="4"/>
      <c r="D1301" s="4"/>
      <c r="E1301" s="4"/>
      <c r="M1301" s="4" t="str">
        <f>IF(L1301="","",L1301*SUM(F1301:K1301))</f>
        <v/>
      </c>
      <c r="N1301" s="28" t="str">
        <f>IF(L1301="","",L1301*(F1301*9+G1301*34.7+IF(D1301="oui",H1301*82.8,H1301*8)+J1301*8+K1301*8+SUM(#REF!)*217.9)/1000)</f>
        <v/>
      </c>
    </row>
    <row r="1302" spans="2:14" ht="33" customHeight="1" x14ac:dyDescent="1.25">
      <c r="B1302" s="4"/>
      <c r="C1302" s="4"/>
      <c r="D1302" s="4"/>
      <c r="E1302" s="4"/>
      <c r="M1302" s="4" t="str">
        <f>IF(L1302="","",L1302*SUM(F1302:K1302))</f>
        <v/>
      </c>
      <c r="N1302" s="28" t="str">
        <f>IF(L1302="","",L1302*(F1302*9+G1302*34.7+IF(D1302="oui",H1302*82.8,H1302*8)+J1302*8+K1302*8+SUM(#REF!)*217.9)/1000)</f>
        <v/>
      </c>
    </row>
    <row r="1303" spans="2:14" ht="33" customHeight="1" x14ac:dyDescent="1.25">
      <c r="B1303" s="4"/>
      <c r="C1303" s="4"/>
      <c r="D1303" s="4"/>
      <c r="E1303" s="4"/>
      <c r="M1303" s="4" t="str">
        <f>IF(L1303="","",L1303*SUM(F1303:K1303))</f>
        <v/>
      </c>
      <c r="N1303" s="28" t="str">
        <f>IF(L1303="","",L1303*(F1303*9+G1303*34.7+IF(D1303="oui",H1303*82.8,H1303*8)+J1303*8+K1303*8+SUM(#REF!)*217.9)/1000)</f>
        <v/>
      </c>
    </row>
    <row r="1304" spans="2:14" ht="33" customHeight="1" x14ac:dyDescent="1.25">
      <c r="B1304" s="4"/>
      <c r="C1304" s="4"/>
      <c r="D1304" s="4"/>
      <c r="E1304" s="4"/>
      <c r="M1304" s="4" t="str">
        <f>IF(L1304="","",L1304*SUM(F1304:K1304))</f>
        <v/>
      </c>
      <c r="N1304" s="28" t="str">
        <f>IF(L1304="","",L1304*(F1304*9+G1304*34.7+IF(D1304="oui",H1304*82.8,H1304*8)+J1304*8+K1304*8+SUM(#REF!)*217.9)/1000)</f>
        <v/>
      </c>
    </row>
    <row r="1305" spans="2:14" ht="33" customHeight="1" x14ac:dyDescent="1.25">
      <c r="B1305" s="4"/>
      <c r="C1305" s="4"/>
      <c r="D1305" s="4"/>
      <c r="E1305" s="4"/>
      <c r="M1305" s="4" t="str">
        <f>IF(L1305="","",L1305*SUM(F1305:K1305))</f>
        <v/>
      </c>
      <c r="N1305" s="28" t="str">
        <f>IF(L1305="","",L1305*(F1305*9+G1305*34.7+IF(D1305="oui",H1305*82.8,H1305*8)+J1305*8+K1305*8+SUM(#REF!)*217.9)/1000)</f>
        <v/>
      </c>
    </row>
    <row r="1306" spans="2:14" ht="33" customHeight="1" x14ac:dyDescent="1.25">
      <c r="B1306" s="4"/>
      <c r="C1306" s="4"/>
      <c r="D1306" s="4"/>
      <c r="E1306" s="4"/>
      <c r="M1306" s="4" t="str">
        <f>IF(L1306="","",L1306*SUM(F1306:K1306))</f>
        <v/>
      </c>
      <c r="N1306" s="28" t="str">
        <f>IF(L1306="","",L1306*(F1306*9+G1306*34.7+IF(D1306="oui",H1306*82.8,H1306*8)+J1306*8+K1306*8+SUM(#REF!)*217.9)/1000)</f>
        <v/>
      </c>
    </row>
    <row r="1307" spans="2:14" ht="33" customHeight="1" x14ac:dyDescent="1.25">
      <c r="B1307" s="4"/>
      <c r="C1307" s="4"/>
      <c r="D1307" s="4"/>
      <c r="E1307" s="4"/>
      <c r="M1307" s="4" t="str">
        <f>IF(L1307="","",L1307*SUM(F1307:K1307))</f>
        <v/>
      </c>
      <c r="N1307" s="28" t="str">
        <f>IF(L1307="","",L1307*(F1307*9+G1307*34.7+IF(D1307="oui",H1307*82.8,H1307*8)+J1307*8+K1307*8+SUM(#REF!)*217.9)/1000)</f>
        <v/>
      </c>
    </row>
    <row r="1308" spans="2:14" ht="33" customHeight="1" x14ac:dyDescent="1.25">
      <c r="B1308" s="4"/>
      <c r="C1308" s="4"/>
      <c r="D1308" s="4"/>
      <c r="E1308" s="4"/>
      <c r="M1308" s="4" t="str">
        <f>IF(L1308="","",L1308*SUM(F1308:K1308))</f>
        <v/>
      </c>
      <c r="N1308" s="28" t="str">
        <f>IF(L1308="","",L1308*(F1308*9+G1308*34.7+IF(D1308="oui",H1308*82.8,H1308*8)+J1308*8+K1308*8+SUM(#REF!)*217.9)/1000)</f>
        <v/>
      </c>
    </row>
    <row r="1309" spans="2:14" ht="33" customHeight="1" x14ac:dyDescent="1.25">
      <c r="B1309" s="4"/>
      <c r="C1309" s="4"/>
      <c r="D1309" s="4"/>
      <c r="E1309" s="4"/>
      <c r="M1309" s="4" t="str">
        <f>IF(L1309="","",L1309*SUM(F1309:K1309))</f>
        <v/>
      </c>
      <c r="N1309" s="28" t="str">
        <f>IF(L1309="","",L1309*(F1309*9+G1309*34.7+IF(D1309="oui",H1309*82.8,H1309*8)+J1309*8+K1309*8+SUM(#REF!)*217.9)/1000)</f>
        <v/>
      </c>
    </row>
    <row r="1310" spans="2:14" ht="33" customHeight="1" x14ac:dyDescent="1.25">
      <c r="B1310" s="4"/>
      <c r="C1310" s="4"/>
      <c r="D1310" s="4"/>
      <c r="E1310" s="4"/>
      <c r="M1310" s="4" t="str">
        <f>IF(L1310="","",L1310*SUM(F1310:K1310))</f>
        <v/>
      </c>
      <c r="N1310" s="28" t="str">
        <f>IF(L1310="","",L1310*(F1310*9+G1310*34.7+IF(D1310="oui",H1310*82.8,H1310*8)+J1310*8+K1310*8+SUM(#REF!)*217.9)/1000)</f>
        <v/>
      </c>
    </row>
    <row r="1311" spans="2:14" ht="33" customHeight="1" x14ac:dyDescent="1.25">
      <c r="B1311" s="4"/>
      <c r="C1311" s="4"/>
      <c r="D1311" s="4"/>
      <c r="E1311" s="4"/>
      <c r="M1311" s="4" t="str">
        <f>IF(L1311="","",L1311*SUM(F1311:K1311))</f>
        <v/>
      </c>
      <c r="N1311" s="28" t="str">
        <f>IF(L1311="","",L1311*(F1311*9+G1311*34.7+IF(D1311="oui",H1311*82.8,H1311*8)+J1311*8+K1311*8+SUM(#REF!)*217.9)/1000)</f>
        <v/>
      </c>
    </row>
    <row r="1312" spans="2:14" ht="33" customHeight="1" x14ac:dyDescent="1.25">
      <c r="B1312" s="4"/>
      <c r="C1312" s="4"/>
      <c r="D1312" s="4"/>
      <c r="E1312" s="4"/>
      <c r="M1312" s="4" t="str">
        <f>IF(L1312="","",L1312*SUM(F1312:K1312))</f>
        <v/>
      </c>
      <c r="N1312" s="28" t="str">
        <f>IF(L1312="","",L1312*(F1312*9+G1312*34.7+IF(D1312="oui",H1312*82.8,H1312*8)+J1312*8+K1312*8+SUM(#REF!)*217.9)/1000)</f>
        <v/>
      </c>
    </row>
    <row r="1313" spans="2:14" ht="33" customHeight="1" x14ac:dyDescent="1.25">
      <c r="B1313" s="4"/>
      <c r="C1313" s="4"/>
      <c r="D1313" s="4"/>
      <c r="E1313" s="4"/>
      <c r="M1313" s="4" t="str">
        <f>IF(L1313="","",L1313*SUM(F1313:K1313))</f>
        <v/>
      </c>
      <c r="N1313" s="28" t="str">
        <f>IF(L1313="","",L1313*(F1313*9+G1313*34.7+IF(D1313="oui",H1313*82.8,H1313*8)+J1313*8+K1313*8+SUM(#REF!)*217.9)/1000)</f>
        <v/>
      </c>
    </row>
    <row r="1314" spans="2:14" ht="33" customHeight="1" x14ac:dyDescent="1.25">
      <c r="B1314" s="4"/>
      <c r="C1314" s="4"/>
      <c r="D1314" s="4"/>
      <c r="E1314" s="4"/>
      <c r="M1314" s="4" t="str">
        <f>IF(L1314="","",L1314*SUM(F1314:K1314))</f>
        <v/>
      </c>
      <c r="N1314" s="28" t="str">
        <f>IF(L1314="","",L1314*(F1314*9+G1314*34.7+IF(D1314="oui",H1314*82.8,H1314*8)+J1314*8+K1314*8+SUM(#REF!)*217.9)/1000)</f>
        <v/>
      </c>
    </row>
    <row r="1315" spans="2:14" ht="33" customHeight="1" x14ac:dyDescent="1.25">
      <c r="B1315" s="4"/>
      <c r="C1315" s="4"/>
      <c r="D1315" s="4"/>
      <c r="E1315" s="4"/>
      <c r="M1315" s="4" t="str">
        <f>IF(L1315="","",L1315*SUM(F1315:K1315))</f>
        <v/>
      </c>
      <c r="N1315" s="28" t="str">
        <f>IF(L1315="","",L1315*(F1315*9+G1315*34.7+IF(D1315="oui",H1315*82.8,H1315*8)+J1315*8+K1315*8+SUM(#REF!)*217.9)/1000)</f>
        <v/>
      </c>
    </row>
    <row r="1316" spans="2:14" ht="33" customHeight="1" x14ac:dyDescent="1.25">
      <c r="B1316" s="4"/>
      <c r="C1316" s="4"/>
      <c r="D1316" s="4"/>
      <c r="E1316" s="4"/>
      <c r="M1316" s="4" t="str">
        <f>IF(L1316="","",L1316*SUM(F1316:K1316))</f>
        <v/>
      </c>
      <c r="N1316" s="28" t="str">
        <f>IF(L1316="","",L1316*(F1316*9+G1316*34.7+IF(D1316="oui",H1316*82.8,H1316*8)+J1316*8+K1316*8+SUM(#REF!)*217.9)/1000)</f>
        <v/>
      </c>
    </row>
    <row r="1317" spans="2:14" ht="33" customHeight="1" x14ac:dyDescent="1.25">
      <c r="B1317" s="4"/>
      <c r="C1317" s="4"/>
      <c r="D1317" s="4"/>
      <c r="E1317" s="4"/>
      <c r="M1317" s="4" t="str">
        <f>IF(L1317="","",L1317*SUM(F1317:K1317))</f>
        <v/>
      </c>
      <c r="N1317" s="28" t="str">
        <f>IF(L1317="","",L1317*(F1317*9+G1317*34.7+IF(D1317="oui",H1317*82.8,H1317*8)+J1317*8+K1317*8+SUM(#REF!)*217.9)/1000)</f>
        <v/>
      </c>
    </row>
    <row r="1318" spans="2:14" ht="33" customHeight="1" x14ac:dyDescent="1.25">
      <c r="B1318" s="4"/>
      <c r="C1318" s="4"/>
      <c r="D1318" s="4"/>
      <c r="E1318" s="4"/>
      <c r="M1318" s="4" t="str">
        <f>IF(L1318="","",L1318*SUM(F1318:K1318))</f>
        <v/>
      </c>
      <c r="N1318" s="28" t="str">
        <f>IF(L1318="","",L1318*(F1318*9+G1318*34.7+IF(D1318="oui",H1318*82.8,H1318*8)+J1318*8+K1318*8+SUM(#REF!)*217.9)/1000)</f>
        <v/>
      </c>
    </row>
    <row r="1319" spans="2:14" ht="33" customHeight="1" x14ac:dyDescent="1.25">
      <c r="B1319" s="4"/>
      <c r="C1319" s="4"/>
      <c r="D1319" s="4"/>
      <c r="E1319" s="4"/>
      <c r="M1319" s="4" t="str">
        <f>IF(L1319="","",L1319*SUM(F1319:K1319))</f>
        <v/>
      </c>
      <c r="N1319" s="28" t="str">
        <f>IF(L1319="","",L1319*(F1319*9+G1319*34.7+IF(D1319="oui",H1319*82.8,H1319*8)+J1319*8+K1319*8+SUM(#REF!)*217.9)/1000)</f>
        <v/>
      </c>
    </row>
    <row r="1320" spans="2:14" ht="33" customHeight="1" x14ac:dyDescent="1.25">
      <c r="B1320" s="4"/>
      <c r="C1320" s="4"/>
      <c r="D1320" s="4"/>
      <c r="E1320" s="4"/>
      <c r="M1320" s="4" t="str">
        <f>IF(L1320="","",L1320*SUM(F1320:K1320))</f>
        <v/>
      </c>
      <c r="N1320" s="28" t="str">
        <f>IF(L1320="","",L1320*(F1320*9+G1320*34.7+IF(D1320="oui",H1320*82.8,H1320*8)+J1320*8+K1320*8+SUM(#REF!)*217.9)/1000)</f>
        <v/>
      </c>
    </row>
    <row r="1321" spans="2:14" ht="33" customHeight="1" x14ac:dyDescent="1.25">
      <c r="B1321" s="4"/>
      <c r="C1321" s="4"/>
      <c r="D1321" s="4"/>
      <c r="E1321" s="4"/>
      <c r="M1321" s="4" t="str">
        <f>IF(L1321="","",L1321*SUM(F1321:K1321))</f>
        <v/>
      </c>
      <c r="N1321" s="28" t="str">
        <f>IF(L1321="","",L1321*(F1321*9+G1321*34.7+IF(D1321="oui",H1321*82.8,H1321*8)+J1321*8+K1321*8+SUM(#REF!)*217.9)/1000)</f>
        <v/>
      </c>
    </row>
    <row r="1322" spans="2:14" ht="33" customHeight="1" x14ac:dyDescent="1.25">
      <c r="B1322" s="4"/>
      <c r="C1322" s="4"/>
      <c r="D1322" s="4"/>
      <c r="E1322" s="4"/>
      <c r="M1322" s="4" t="str">
        <f>IF(L1322="","",L1322*SUM(F1322:K1322))</f>
        <v/>
      </c>
      <c r="N1322" s="28" t="str">
        <f>IF(L1322="","",L1322*(F1322*9+G1322*34.7+IF(D1322="oui",H1322*82.8,H1322*8)+J1322*8+K1322*8+SUM(#REF!)*217.9)/1000)</f>
        <v/>
      </c>
    </row>
    <row r="1323" spans="2:14" ht="33" customHeight="1" x14ac:dyDescent="1.25">
      <c r="B1323" s="4"/>
      <c r="C1323" s="4"/>
      <c r="D1323" s="4"/>
      <c r="E1323" s="4"/>
      <c r="M1323" s="4" t="str">
        <f>IF(L1323="","",L1323*SUM(F1323:K1323))</f>
        <v/>
      </c>
      <c r="N1323" s="28" t="str">
        <f>IF(L1323="","",L1323*(F1323*9+G1323*34.7+IF(D1323="oui",H1323*82.8,H1323*8)+J1323*8+K1323*8+SUM(#REF!)*217.9)/1000)</f>
        <v/>
      </c>
    </row>
    <row r="1324" spans="2:14" ht="33" customHeight="1" x14ac:dyDescent="1.25">
      <c r="B1324" s="4"/>
      <c r="C1324" s="4"/>
      <c r="D1324" s="4"/>
      <c r="E1324" s="4"/>
      <c r="M1324" s="4" t="str">
        <f>IF(L1324="","",L1324*SUM(F1324:K1324))</f>
        <v/>
      </c>
      <c r="N1324" s="28" t="str">
        <f>IF(L1324="","",L1324*(F1324*9+G1324*34.7+IF(D1324="oui",H1324*82.8,H1324*8)+J1324*8+K1324*8+SUM(#REF!)*217.9)/1000)</f>
        <v/>
      </c>
    </row>
    <row r="1325" spans="2:14" ht="33" customHeight="1" x14ac:dyDescent="1.25">
      <c r="B1325" s="4"/>
      <c r="C1325" s="4"/>
      <c r="D1325" s="4"/>
      <c r="E1325" s="4"/>
      <c r="M1325" s="4" t="str">
        <f>IF(L1325="","",L1325*SUM(F1325:K1325))</f>
        <v/>
      </c>
      <c r="N1325" s="28" t="str">
        <f>IF(L1325="","",L1325*(F1325*9+G1325*34.7+IF(D1325="oui",H1325*82.8,H1325*8)+J1325*8+K1325*8+SUM(#REF!)*217.9)/1000)</f>
        <v/>
      </c>
    </row>
    <row r="1326" spans="2:14" ht="33" customHeight="1" x14ac:dyDescent="1.25">
      <c r="B1326" s="4"/>
      <c r="C1326" s="4"/>
      <c r="D1326" s="4"/>
      <c r="E1326" s="4"/>
      <c r="M1326" s="4" t="str">
        <f>IF(L1326="","",L1326*SUM(F1326:K1326))</f>
        <v/>
      </c>
      <c r="N1326" s="28" t="str">
        <f>IF(L1326="","",L1326*(F1326*9+G1326*34.7+IF(D1326="oui",H1326*82.8,H1326*8)+J1326*8+K1326*8+SUM(#REF!)*217.9)/1000)</f>
        <v/>
      </c>
    </row>
    <row r="1327" spans="2:14" ht="33" customHeight="1" x14ac:dyDescent="1.25">
      <c r="B1327" s="4"/>
      <c r="C1327" s="4"/>
      <c r="D1327" s="4"/>
      <c r="E1327" s="4"/>
      <c r="M1327" s="4" t="str">
        <f>IF(L1327="","",L1327*SUM(F1327:K1327))</f>
        <v/>
      </c>
      <c r="N1327" s="28" t="str">
        <f>IF(L1327="","",L1327*(F1327*9+G1327*34.7+IF(D1327="oui",H1327*82.8,H1327*8)+J1327*8+K1327*8+SUM(#REF!)*217.9)/1000)</f>
        <v/>
      </c>
    </row>
    <row r="1328" spans="2:14" ht="33" customHeight="1" x14ac:dyDescent="1.25">
      <c r="B1328" s="4"/>
      <c r="C1328" s="4"/>
      <c r="D1328" s="4"/>
      <c r="E1328" s="4"/>
      <c r="M1328" s="4" t="str">
        <f>IF(L1328="","",L1328*SUM(F1328:K1328))</f>
        <v/>
      </c>
      <c r="N1328" s="28" t="str">
        <f>IF(L1328="","",L1328*(F1328*9+G1328*34.7+IF(D1328="oui",H1328*82.8,H1328*8)+J1328*8+K1328*8+SUM(#REF!)*217.9)/1000)</f>
        <v/>
      </c>
    </row>
    <row r="1329" spans="2:14" ht="33" customHeight="1" x14ac:dyDescent="1.25">
      <c r="B1329" s="4"/>
      <c r="C1329" s="4"/>
      <c r="D1329" s="4"/>
      <c r="E1329" s="4"/>
      <c r="M1329" s="4" t="str">
        <f>IF(L1329="","",L1329*SUM(F1329:K1329))</f>
        <v/>
      </c>
      <c r="N1329" s="28" t="str">
        <f>IF(L1329="","",L1329*(F1329*9+G1329*34.7+IF(D1329="oui",H1329*82.8,H1329*8)+J1329*8+K1329*8+SUM(#REF!)*217.9)/1000)</f>
        <v/>
      </c>
    </row>
    <row r="1330" spans="2:14" ht="33" customHeight="1" x14ac:dyDescent="1.25">
      <c r="B1330" s="4"/>
      <c r="C1330" s="4"/>
      <c r="D1330" s="4"/>
      <c r="E1330" s="4"/>
      <c r="M1330" s="4" t="str">
        <f>IF(L1330="","",L1330*SUM(F1330:K1330))</f>
        <v/>
      </c>
      <c r="N1330" s="28" t="str">
        <f>IF(L1330="","",L1330*(F1330*9+G1330*34.7+IF(D1330="oui",H1330*82.8,H1330*8)+J1330*8+K1330*8+SUM(#REF!)*217.9)/1000)</f>
        <v/>
      </c>
    </row>
    <row r="1331" spans="2:14" ht="33" customHeight="1" x14ac:dyDescent="1.25">
      <c r="B1331" s="4"/>
      <c r="C1331" s="4"/>
      <c r="D1331" s="4"/>
      <c r="E1331" s="4"/>
      <c r="M1331" s="4" t="str">
        <f>IF(L1331="","",L1331*SUM(F1331:K1331))</f>
        <v/>
      </c>
      <c r="N1331" s="28" t="str">
        <f>IF(L1331="","",L1331*(F1331*9+G1331*34.7+IF(D1331="oui",H1331*82.8,H1331*8)+J1331*8+K1331*8+SUM(#REF!)*217.9)/1000)</f>
        <v/>
      </c>
    </row>
    <row r="1332" spans="2:14" ht="33" customHeight="1" x14ac:dyDescent="1.25">
      <c r="B1332" s="4"/>
      <c r="C1332" s="4"/>
      <c r="D1332" s="4"/>
      <c r="E1332" s="4"/>
      <c r="M1332" s="4" t="str">
        <f>IF(L1332="","",L1332*SUM(F1332:K1332))</f>
        <v/>
      </c>
      <c r="N1332" s="28" t="str">
        <f>IF(L1332="","",L1332*(F1332*9+G1332*34.7+IF(D1332="oui",H1332*82.8,H1332*8)+J1332*8+K1332*8+SUM(#REF!)*217.9)/1000)</f>
        <v/>
      </c>
    </row>
    <row r="1333" spans="2:14" ht="33" customHeight="1" x14ac:dyDescent="1.25">
      <c r="B1333" s="4"/>
      <c r="C1333" s="4"/>
      <c r="D1333" s="4"/>
      <c r="E1333" s="4"/>
      <c r="M1333" s="4" t="str">
        <f>IF(L1333="","",L1333*SUM(F1333:K1333))</f>
        <v/>
      </c>
      <c r="N1333" s="28" t="str">
        <f>IF(L1333="","",L1333*(F1333*9+G1333*34.7+IF(D1333="oui",H1333*82.8,H1333*8)+J1333*8+K1333*8+SUM(#REF!)*217.9)/1000)</f>
        <v/>
      </c>
    </row>
    <row r="1334" spans="2:14" ht="33" customHeight="1" x14ac:dyDescent="1.25">
      <c r="B1334" s="4"/>
      <c r="C1334" s="4"/>
      <c r="D1334" s="4"/>
      <c r="E1334" s="4"/>
      <c r="M1334" s="4" t="str">
        <f>IF(L1334="","",L1334*SUM(F1334:K1334))</f>
        <v/>
      </c>
      <c r="N1334" s="28" t="str">
        <f>IF(L1334="","",L1334*(F1334*9+G1334*34.7+IF(D1334="oui",H1334*82.8,H1334*8)+J1334*8+K1334*8+SUM(#REF!)*217.9)/1000)</f>
        <v/>
      </c>
    </row>
    <row r="1335" spans="2:14" ht="33" customHeight="1" x14ac:dyDescent="1.25">
      <c r="B1335" s="4"/>
      <c r="C1335" s="4"/>
      <c r="D1335" s="4"/>
      <c r="E1335" s="4"/>
      <c r="M1335" s="4" t="str">
        <f>IF(L1335="","",L1335*SUM(F1335:K1335))</f>
        <v/>
      </c>
      <c r="N1335" s="28" t="str">
        <f>IF(L1335="","",L1335*(F1335*9+G1335*34.7+IF(D1335="oui",H1335*82.8,H1335*8)+J1335*8+K1335*8+SUM(#REF!)*217.9)/1000)</f>
        <v/>
      </c>
    </row>
    <row r="1336" spans="2:14" ht="33" customHeight="1" x14ac:dyDescent="1.25">
      <c r="B1336" s="4"/>
      <c r="C1336" s="4"/>
      <c r="D1336" s="4"/>
      <c r="E1336" s="4"/>
      <c r="M1336" s="4" t="str">
        <f>IF(L1336="","",L1336*SUM(F1336:K1336))</f>
        <v/>
      </c>
      <c r="N1336" s="28" t="str">
        <f>IF(L1336="","",L1336*(F1336*9+G1336*34.7+IF(D1336="oui",H1336*82.8,H1336*8)+J1336*8+K1336*8+SUM(#REF!)*217.9)/1000)</f>
        <v/>
      </c>
    </row>
    <row r="1337" spans="2:14" ht="33" customHeight="1" x14ac:dyDescent="1.25">
      <c r="B1337" s="4"/>
      <c r="C1337" s="4"/>
      <c r="D1337" s="4"/>
      <c r="E1337" s="4"/>
      <c r="M1337" s="4" t="str">
        <f>IF(L1337="","",L1337*SUM(F1337:K1337))</f>
        <v/>
      </c>
      <c r="N1337" s="28" t="str">
        <f>IF(L1337="","",L1337*(F1337*9+G1337*34.7+IF(D1337="oui",H1337*82.8,H1337*8)+J1337*8+K1337*8+SUM(#REF!)*217.9)/1000)</f>
        <v/>
      </c>
    </row>
    <row r="1338" spans="2:14" ht="33" customHeight="1" x14ac:dyDescent="1.25">
      <c r="B1338" s="4"/>
      <c r="C1338" s="4"/>
      <c r="D1338" s="4"/>
      <c r="E1338" s="4"/>
      <c r="M1338" s="4" t="str">
        <f>IF(L1338="","",L1338*SUM(F1338:K1338))</f>
        <v/>
      </c>
      <c r="N1338" s="28" t="str">
        <f>IF(L1338="","",L1338*(F1338*9+G1338*34.7+IF(D1338="oui",H1338*82.8,H1338*8)+J1338*8+K1338*8+SUM(#REF!)*217.9)/1000)</f>
        <v/>
      </c>
    </row>
    <row r="1339" spans="2:14" ht="33" customHeight="1" x14ac:dyDescent="1.25">
      <c r="B1339" s="4"/>
      <c r="C1339" s="4"/>
      <c r="D1339" s="4"/>
      <c r="E1339" s="4"/>
      <c r="M1339" s="4" t="str">
        <f>IF(L1339="","",L1339*SUM(F1339:K1339))</f>
        <v/>
      </c>
      <c r="N1339" s="28" t="str">
        <f>IF(L1339="","",L1339*(F1339*9+G1339*34.7+IF(D1339="oui",H1339*82.8,H1339*8)+J1339*8+K1339*8+SUM(#REF!)*217.9)/1000)</f>
        <v/>
      </c>
    </row>
    <row r="1340" spans="2:14" ht="33" customHeight="1" x14ac:dyDescent="1.25">
      <c r="B1340" s="4"/>
      <c r="C1340" s="4"/>
      <c r="D1340" s="4"/>
      <c r="E1340" s="4"/>
      <c r="M1340" s="4" t="str">
        <f>IF(L1340="","",L1340*SUM(F1340:K1340))</f>
        <v/>
      </c>
      <c r="N1340" s="28" t="str">
        <f>IF(L1340="","",L1340*(F1340*9+G1340*34.7+IF(D1340="oui",H1340*82.8,H1340*8)+J1340*8+K1340*8+SUM(#REF!)*217.9)/1000)</f>
        <v/>
      </c>
    </row>
    <row r="1341" spans="2:14" ht="33" customHeight="1" x14ac:dyDescent="1.25">
      <c r="B1341" s="4"/>
      <c r="C1341" s="4"/>
      <c r="D1341" s="4"/>
      <c r="E1341" s="4"/>
      <c r="M1341" s="4" t="str">
        <f>IF(L1341="","",L1341*SUM(F1341:K1341))</f>
        <v/>
      </c>
      <c r="N1341" s="28" t="str">
        <f>IF(L1341="","",L1341*(F1341*9+G1341*34.7+IF(D1341="oui",H1341*82.8,H1341*8)+J1341*8+K1341*8+SUM(#REF!)*217.9)/1000)</f>
        <v/>
      </c>
    </row>
    <row r="1342" spans="2:14" ht="33" customHeight="1" x14ac:dyDescent="1.25">
      <c r="B1342" s="4"/>
      <c r="C1342" s="4"/>
      <c r="D1342" s="4"/>
      <c r="E1342" s="4"/>
      <c r="M1342" s="4" t="str">
        <f>IF(L1342="","",L1342*SUM(F1342:K1342))</f>
        <v/>
      </c>
      <c r="N1342" s="28" t="str">
        <f>IF(L1342="","",L1342*(F1342*9+G1342*34.7+IF(D1342="oui",H1342*82.8,H1342*8)+J1342*8+K1342*8+SUM(#REF!)*217.9)/1000)</f>
        <v/>
      </c>
    </row>
    <row r="1343" spans="2:14" ht="33" customHeight="1" x14ac:dyDescent="1.25">
      <c r="B1343" s="4"/>
      <c r="C1343" s="4"/>
      <c r="D1343" s="4"/>
      <c r="E1343" s="4"/>
      <c r="M1343" s="4" t="str">
        <f>IF(L1343="","",L1343*SUM(F1343:K1343))</f>
        <v/>
      </c>
      <c r="N1343" s="28" t="str">
        <f>IF(L1343="","",L1343*(F1343*9+G1343*34.7+IF(D1343="oui",H1343*82.8,H1343*8)+J1343*8+K1343*8+SUM(#REF!)*217.9)/1000)</f>
        <v/>
      </c>
    </row>
    <row r="1344" spans="2:14" ht="33" customHeight="1" x14ac:dyDescent="1.25">
      <c r="B1344" s="4"/>
      <c r="C1344" s="4"/>
      <c r="D1344" s="4"/>
      <c r="E1344" s="4"/>
      <c r="M1344" s="4" t="str">
        <f>IF(L1344="","",L1344*SUM(F1344:K1344))</f>
        <v/>
      </c>
      <c r="N1344" s="28" t="str">
        <f>IF(L1344="","",L1344*(F1344*9+G1344*34.7+IF(D1344="oui",H1344*82.8,H1344*8)+J1344*8+K1344*8+SUM(#REF!)*217.9)/1000)</f>
        <v/>
      </c>
    </row>
    <row r="1345" spans="2:14" ht="33" customHeight="1" x14ac:dyDescent="1.25">
      <c r="B1345" s="4"/>
      <c r="C1345" s="4"/>
      <c r="D1345" s="4"/>
      <c r="E1345" s="4"/>
      <c r="M1345" s="4" t="str">
        <f>IF(L1345="","",L1345*SUM(F1345:K1345))</f>
        <v/>
      </c>
      <c r="N1345" s="28" t="str">
        <f>IF(L1345="","",L1345*(F1345*9+G1345*34.7+IF(D1345="oui",H1345*82.8,H1345*8)+J1345*8+K1345*8+SUM(#REF!)*217.9)/1000)</f>
        <v/>
      </c>
    </row>
    <row r="1346" spans="2:14" ht="33" customHeight="1" x14ac:dyDescent="1.25">
      <c r="B1346" s="4"/>
      <c r="C1346" s="4"/>
      <c r="D1346" s="4"/>
      <c r="E1346" s="4"/>
      <c r="M1346" s="4" t="str">
        <f>IF(L1346="","",L1346*SUM(F1346:K1346))</f>
        <v/>
      </c>
      <c r="N1346" s="28" t="str">
        <f>IF(L1346="","",L1346*(F1346*9+G1346*34.7+IF(D1346="oui",H1346*82.8,H1346*8)+J1346*8+K1346*8+SUM(#REF!)*217.9)/1000)</f>
        <v/>
      </c>
    </row>
    <row r="1347" spans="2:14" ht="33" customHeight="1" x14ac:dyDescent="1.25">
      <c r="B1347" s="4"/>
      <c r="C1347" s="4"/>
      <c r="D1347" s="4"/>
      <c r="E1347" s="4"/>
      <c r="M1347" s="4" t="str">
        <f>IF(L1347="","",L1347*SUM(F1347:K1347))</f>
        <v/>
      </c>
      <c r="N1347" s="28" t="str">
        <f>IF(L1347="","",L1347*(F1347*9+G1347*34.7+IF(D1347="oui",H1347*82.8,H1347*8)+J1347*8+K1347*8+SUM(#REF!)*217.9)/1000)</f>
        <v/>
      </c>
    </row>
    <row r="1348" spans="2:14" ht="33" customHeight="1" x14ac:dyDescent="1.25">
      <c r="B1348" s="4"/>
      <c r="C1348" s="4"/>
      <c r="D1348" s="4"/>
      <c r="E1348" s="4"/>
      <c r="M1348" s="4" t="str">
        <f>IF(L1348="","",L1348*SUM(F1348:K1348))</f>
        <v/>
      </c>
      <c r="N1348" s="28" t="str">
        <f>IF(L1348="","",L1348*(F1348*9+G1348*34.7+IF(D1348="oui",H1348*82.8,H1348*8)+J1348*8+K1348*8+SUM(#REF!)*217.9)/1000)</f>
        <v/>
      </c>
    </row>
    <row r="1349" spans="2:14" ht="33" customHeight="1" x14ac:dyDescent="1.25">
      <c r="B1349" s="4"/>
      <c r="C1349" s="4"/>
      <c r="D1349" s="4"/>
      <c r="E1349" s="4"/>
      <c r="M1349" s="4" t="str">
        <f>IF(L1349="","",L1349*SUM(F1349:K1349))</f>
        <v/>
      </c>
      <c r="N1349" s="28" t="str">
        <f>IF(L1349="","",L1349*(F1349*9+G1349*34.7+IF(D1349="oui",H1349*82.8,H1349*8)+J1349*8+K1349*8+SUM(#REF!)*217.9)/1000)</f>
        <v/>
      </c>
    </row>
    <row r="1350" spans="2:14" ht="33" customHeight="1" x14ac:dyDescent="1.25">
      <c r="B1350" s="4"/>
      <c r="C1350" s="4"/>
      <c r="D1350" s="4"/>
      <c r="E1350" s="4"/>
      <c r="M1350" s="4" t="str">
        <f>IF(L1350="","",L1350*SUM(F1350:K1350))</f>
        <v/>
      </c>
      <c r="N1350" s="28" t="str">
        <f>IF(L1350="","",L1350*(F1350*9+G1350*34.7+IF(D1350="oui",H1350*82.8,H1350*8)+J1350*8+K1350*8+SUM(#REF!)*217.9)/1000)</f>
        <v/>
      </c>
    </row>
    <row r="1351" spans="2:14" ht="33" customHeight="1" x14ac:dyDescent="1.25">
      <c r="B1351" s="4"/>
      <c r="C1351" s="4"/>
      <c r="D1351" s="4"/>
      <c r="E1351" s="4"/>
      <c r="M1351" s="4" t="str">
        <f>IF(L1351="","",L1351*SUM(F1351:K1351))</f>
        <v/>
      </c>
      <c r="N1351" s="28" t="str">
        <f>IF(L1351="","",L1351*(F1351*9+G1351*34.7+IF(D1351="oui",H1351*82.8,H1351*8)+J1351*8+K1351*8+SUM(#REF!)*217.9)/1000)</f>
        <v/>
      </c>
    </row>
    <row r="1352" spans="2:14" ht="33" customHeight="1" x14ac:dyDescent="1.25">
      <c r="B1352" s="4"/>
      <c r="C1352" s="4"/>
      <c r="D1352" s="4"/>
      <c r="E1352" s="4"/>
      <c r="M1352" s="4" t="str">
        <f>IF(L1352="","",L1352*SUM(F1352:K1352))</f>
        <v/>
      </c>
      <c r="N1352" s="28" t="str">
        <f>IF(L1352="","",L1352*(F1352*9+G1352*34.7+IF(D1352="oui",H1352*82.8,H1352*8)+J1352*8+K1352*8+SUM(#REF!)*217.9)/1000)</f>
        <v/>
      </c>
    </row>
    <row r="1353" spans="2:14" ht="33" customHeight="1" x14ac:dyDescent="1.25">
      <c r="B1353" s="4"/>
      <c r="C1353" s="4"/>
      <c r="D1353" s="4"/>
      <c r="E1353" s="4"/>
      <c r="M1353" s="4" t="str">
        <f>IF(L1353="","",L1353*SUM(F1353:K1353))</f>
        <v/>
      </c>
      <c r="N1353" s="28" t="str">
        <f>IF(L1353="","",L1353*(F1353*9+G1353*34.7+IF(D1353="oui",H1353*82.8,H1353*8)+J1353*8+K1353*8+SUM(#REF!)*217.9)/1000)</f>
        <v/>
      </c>
    </row>
    <row r="1354" spans="2:14" ht="33" customHeight="1" x14ac:dyDescent="1.25">
      <c r="B1354" s="4"/>
      <c r="C1354" s="4"/>
      <c r="D1354" s="4"/>
      <c r="E1354" s="4"/>
      <c r="M1354" s="4" t="str">
        <f>IF(L1354="","",L1354*SUM(F1354:K1354))</f>
        <v/>
      </c>
      <c r="N1354" s="28" t="str">
        <f>IF(L1354="","",L1354*(F1354*9+G1354*34.7+IF(D1354="oui",H1354*82.8,H1354*8)+J1354*8+K1354*8+SUM(#REF!)*217.9)/1000)</f>
        <v/>
      </c>
    </row>
    <row r="1355" spans="2:14" ht="33" customHeight="1" x14ac:dyDescent="1.25">
      <c r="B1355" s="4"/>
      <c r="C1355" s="4"/>
      <c r="D1355" s="4"/>
      <c r="E1355" s="4"/>
      <c r="M1355" s="4" t="str">
        <f>IF(L1355="","",L1355*SUM(F1355:K1355))</f>
        <v/>
      </c>
      <c r="N1355" s="28" t="str">
        <f>IF(L1355="","",L1355*(F1355*9+G1355*34.7+IF(D1355="oui",H1355*82.8,H1355*8)+J1355*8+K1355*8+SUM(#REF!)*217.9)/1000)</f>
        <v/>
      </c>
    </row>
    <row r="1356" spans="2:14" ht="33" customHeight="1" x14ac:dyDescent="1.25">
      <c r="B1356" s="4"/>
      <c r="C1356" s="4"/>
      <c r="D1356" s="4"/>
      <c r="E1356" s="4"/>
      <c r="M1356" s="4" t="str">
        <f>IF(L1356="","",L1356*SUM(F1356:K1356))</f>
        <v/>
      </c>
      <c r="N1356" s="28" t="str">
        <f>IF(L1356="","",L1356*(F1356*9+G1356*34.7+IF(D1356="oui",H1356*82.8,H1356*8)+J1356*8+K1356*8+SUM(#REF!)*217.9)/1000)</f>
        <v/>
      </c>
    </row>
    <row r="1357" spans="2:14" ht="33" customHeight="1" x14ac:dyDescent="1.25">
      <c r="B1357" s="4"/>
      <c r="C1357" s="4"/>
      <c r="D1357" s="4"/>
      <c r="E1357" s="4"/>
      <c r="M1357" s="4" t="str">
        <f>IF(L1357="","",L1357*SUM(F1357:K1357))</f>
        <v/>
      </c>
      <c r="N1357" s="28" t="str">
        <f>IF(L1357="","",L1357*(F1357*9+G1357*34.7+IF(D1357="oui",H1357*82.8,H1357*8)+J1357*8+K1357*8+SUM(#REF!)*217.9)/1000)</f>
        <v/>
      </c>
    </row>
    <row r="1358" spans="2:14" ht="33" customHeight="1" x14ac:dyDescent="1.25">
      <c r="B1358" s="4"/>
      <c r="C1358" s="4"/>
      <c r="D1358" s="4"/>
      <c r="E1358" s="4"/>
      <c r="M1358" s="4" t="str">
        <f>IF(L1358="","",L1358*SUM(F1358:K1358))</f>
        <v/>
      </c>
      <c r="N1358" s="28" t="str">
        <f>IF(L1358="","",L1358*(F1358*9+G1358*34.7+IF(D1358="oui",H1358*82.8,H1358*8)+J1358*8+K1358*8+SUM(#REF!)*217.9)/1000)</f>
        <v/>
      </c>
    </row>
    <row r="1359" spans="2:14" ht="33" customHeight="1" x14ac:dyDescent="1.25">
      <c r="B1359" s="4"/>
      <c r="C1359" s="4"/>
      <c r="D1359" s="4"/>
      <c r="E1359" s="4"/>
      <c r="M1359" s="4" t="str">
        <f>IF(L1359="","",L1359*SUM(F1359:K1359))</f>
        <v/>
      </c>
      <c r="N1359" s="28" t="str">
        <f>IF(L1359="","",L1359*(F1359*9+G1359*34.7+IF(D1359="oui",H1359*82.8,H1359*8)+J1359*8+K1359*8+SUM(#REF!)*217.9)/1000)</f>
        <v/>
      </c>
    </row>
    <row r="1360" spans="2:14" ht="33" customHeight="1" x14ac:dyDescent="1.25">
      <c r="B1360" s="4"/>
      <c r="C1360" s="4"/>
      <c r="D1360" s="4"/>
      <c r="E1360" s="4"/>
      <c r="M1360" s="4" t="str">
        <f>IF(L1360="","",L1360*SUM(F1360:K1360))</f>
        <v/>
      </c>
      <c r="N1360" s="28" t="str">
        <f>IF(L1360="","",L1360*(F1360*9+G1360*34.7+IF(D1360="oui",H1360*82.8,H1360*8)+J1360*8+K1360*8+SUM(#REF!)*217.9)/1000)</f>
        <v/>
      </c>
    </row>
    <row r="1361" spans="2:14" ht="33" customHeight="1" x14ac:dyDescent="1.25">
      <c r="B1361" s="4"/>
      <c r="C1361" s="4"/>
      <c r="D1361" s="4"/>
      <c r="E1361" s="4"/>
      <c r="M1361" s="4" t="str">
        <f>IF(L1361="","",L1361*SUM(F1361:K1361))</f>
        <v/>
      </c>
      <c r="N1361" s="28" t="str">
        <f>IF(L1361="","",L1361*(F1361*9+G1361*34.7+IF(D1361="oui",H1361*82.8,H1361*8)+J1361*8+K1361*8+SUM(#REF!)*217.9)/1000)</f>
        <v/>
      </c>
    </row>
    <row r="1362" spans="2:14" ht="33" customHeight="1" x14ac:dyDescent="1.25">
      <c r="B1362" s="4"/>
      <c r="C1362" s="4"/>
      <c r="D1362" s="4"/>
      <c r="E1362" s="4"/>
      <c r="M1362" s="4" t="str">
        <f>IF(L1362="","",L1362*SUM(F1362:K1362))</f>
        <v/>
      </c>
      <c r="N1362" s="28" t="str">
        <f>IF(L1362="","",L1362*(F1362*9+G1362*34.7+IF(D1362="oui",H1362*82.8,H1362*8)+J1362*8+K1362*8+SUM(#REF!)*217.9)/1000)</f>
        <v/>
      </c>
    </row>
    <row r="1363" spans="2:14" ht="33" customHeight="1" x14ac:dyDescent="1.25">
      <c r="B1363" s="4"/>
      <c r="C1363" s="4"/>
      <c r="D1363" s="4"/>
      <c r="E1363" s="4"/>
      <c r="M1363" s="4" t="str">
        <f>IF(L1363="","",L1363*SUM(F1363:K1363))</f>
        <v/>
      </c>
      <c r="N1363" s="28" t="str">
        <f>IF(L1363="","",L1363*(F1363*9+G1363*34.7+IF(D1363="oui",H1363*82.8,H1363*8)+J1363*8+K1363*8+SUM(#REF!)*217.9)/1000)</f>
        <v/>
      </c>
    </row>
    <row r="1364" spans="2:14" ht="33" customHeight="1" x14ac:dyDescent="1.25">
      <c r="B1364" s="4"/>
      <c r="C1364" s="4"/>
      <c r="D1364" s="4"/>
      <c r="E1364" s="4"/>
      <c r="M1364" s="4" t="str">
        <f>IF(L1364="","",L1364*SUM(F1364:K1364))</f>
        <v/>
      </c>
      <c r="N1364" s="28" t="str">
        <f>IF(L1364="","",L1364*(F1364*9+G1364*34.7+IF(D1364="oui",H1364*82.8,H1364*8)+J1364*8+K1364*8+SUM(#REF!)*217.9)/1000)</f>
        <v/>
      </c>
    </row>
    <row r="1365" spans="2:14" ht="33" customHeight="1" x14ac:dyDescent="1.25">
      <c r="B1365" s="4"/>
      <c r="C1365" s="4"/>
      <c r="D1365" s="4"/>
      <c r="E1365" s="4"/>
      <c r="M1365" s="4" t="str">
        <f>IF(L1365="","",L1365*SUM(F1365:K1365))</f>
        <v/>
      </c>
      <c r="N1365" s="28" t="str">
        <f>IF(L1365="","",L1365*(F1365*9+G1365*34.7+IF(D1365="oui",H1365*82.8,H1365*8)+J1365*8+K1365*8+SUM(#REF!)*217.9)/1000)</f>
        <v/>
      </c>
    </row>
    <row r="1366" spans="2:14" ht="33" customHeight="1" x14ac:dyDescent="1.25">
      <c r="B1366" s="4"/>
      <c r="C1366" s="4"/>
      <c r="D1366" s="4"/>
      <c r="E1366" s="4"/>
      <c r="M1366" s="4" t="str">
        <f>IF(L1366="","",L1366*SUM(F1366:K1366))</f>
        <v/>
      </c>
      <c r="N1366" s="28" t="str">
        <f>IF(L1366="","",L1366*(F1366*9+G1366*34.7+IF(D1366="oui",H1366*82.8,H1366*8)+J1366*8+K1366*8+SUM(#REF!)*217.9)/1000)</f>
        <v/>
      </c>
    </row>
    <row r="1367" spans="2:14" ht="33" customHeight="1" x14ac:dyDescent="1.25">
      <c r="B1367" s="4"/>
      <c r="C1367" s="4"/>
      <c r="D1367" s="4"/>
      <c r="E1367" s="4"/>
      <c r="M1367" s="4" t="str">
        <f>IF(L1367="","",L1367*SUM(F1367:K1367))</f>
        <v/>
      </c>
      <c r="N1367" s="28" t="str">
        <f>IF(L1367="","",L1367*(F1367*9+G1367*34.7+IF(D1367="oui",H1367*82.8,H1367*8)+J1367*8+K1367*8+SUM(#REF!)*217.9)/1000)</f>
        <v/>
      </c>
    </row>
    <row r="1368" spans="2:14" ht="33" customHeight="1" x14ac:dyDescent="1.25">
      <c r="B1368" s="4"/>
      <c r="C1368" s="4"/>
      <c r="D1368" s="4"/>
      <c r="E1368" s="4"/>
      <c r="M1368" s="4" t="str">
        <f>IF(L1368="","",L1368*SUM(F1368:K1368))</f>
        <v/>
      </c>
      <c r="N1368" s="28" t="str">
        <f>IF(L1368="","",L1368*(F1368*9+G1368*34.7+IF(D1368="oui",H1368*82.8,H1368*8)+J1368*8+K1368*8+SUM(#REF!)*217.9)/1000)</f>
        <v/>
      </c>
    </row>
    <row r="1369" spans="2:14" ht="33" customHeight="1" x14ac:dyDescent="1.25">
      <c r="B1369" s="4"/>
      <c r="C1369" s="4"/>
      <c r="D1369" s="4"/>
      <c r="E1369" s="4"/>
      <c r="M1369" s="4" t="str">
        <f>IF(L1369="","",L1369*SUM(F1369:K1369))</f>
        <v/>
      </c>
      <c r="N1369" s="28" t="str">
        <f>IF(L1369="","",L1369*(F1369*9+G1369*34.7+IF(D1369="oui",H1369*82.8,H1369*8)+J1369*8+K1369*8+SUM(#REF!)*217.9)/1000)</f>
        <v/>
      </c>
    </row>
    <row r="1370" spans="2:14" ht="33" customHeight="1" x14ac:dyDescent="1.25">
      <c r="B1370" s="4"/>
      <c r="C1370" s="4"/>
      <c r="D1370" s="4"/>
      <c r="E1370" s="4"/>
      <c r="M1370" s="4" t="str">
        <f>IF(L1370="","",L1370*SUM(F1370:K1370))</f>
        <v/>
      </c>
      <c r="N1370" s="28" t="str">
        <f>IF(L1370="","",L1370*(F1370*9+G1370*34.7+IF(D1370="oui",H1370*82.8,H1370*8)+J1370*8+K1370*8+SUM(#REF!)*217.9)/1000)</f>
        <v/>
      </c>
    </row>
    <row r="1371" spans="2:14" ht="33" customHeight="1" x14ac:dyDescent="1.25">
      <c r="B1371" s="4"/>
      <c r="C1371" s="4"/>
      <c r="D1371" s="4"/>
      <c r="E1371" s="4"/>
      <c r="M1371" s="4" t="str">
        <f>IF(L1371="","",L1371*SUM(F1371:K1371))</f>
        <v/>
      </c>
      <c r="N1371" s="28" t="str">
        <f>IF(L1371="","",L1371*(F1371*9+G1371*34.7+IF(D1371="oui",H1371*82.8,H1371*8)+J1371*8+K1371*8+SUM(#REF!)*217.9)/1000)</f>
        <v/>
      </c>
    </row>
    <row r="1372" spans="2:14" ht="33" customHeight="1" x14ac:dyDescent="1.25">
      <c r="B1372" s="4"/>
      <c r="C1372" s="4"/>
      <c r="D1372" s="4"/>
      <c r="E1372" s="4"/>
      <c r="M1372" s="4" t="str">
        <f>IF(L1372="","",L1372*SUM(F1372:K1372))</f>
        <v/>
      </c>
      <c r="N1372" s="28" t="str">
        <f>IF(L1372="","",L1372*(F1372*9+G1372*34.7+IF(D1372="oui",H1372*82.8,H1372*8)+J1372*8+K1372*8+SUM(#REF!)*217.9)/1000)</f>
        <v/>
      </c>
    </row>
    <row r="1373" spans="2:14" ht="33" customHeight="1" x14ac:dyDescent="1.25">
      <c r="B1373" s="4"/>
      <c r="C1373" s="4"/>
      <c r="D1373" s="4"/>
      <c r="E1373" s="4"/>
      <c r="M1373" s="4" t="str">
        <f>IF(L1373="","",L1373*SUM(F1373:K1373))</f>
        <v/>
      </c>
      <c r="N1373" s="28" t="str">
        <f>IF(L1373="","",L1373*(F1373*9+G1373*34.7+IF(D1373="oui",H1373*82.8,H1373*8)+J1373*8+K1373*8+SUM(#REF!)*217.9)/1000)</f>
        <v/>
      </c>
    </row>
    <row r="1374" spans="2:14" ht="33" customHeight="1" x14ac:dyDescent="1.25">
      <c r="B1374" s="4"/>
      <c r="C1374" s="4"/>
      <c r="D1374" s="4"/>
      <c r="E1374" s="4"/>
      <c r="M1374" s="4" t="str">
        <f>IF(L1374="","",L1374*SUM(F1374:K1374))</f>
        <v/>
      </c>
      <c r="N1374" s="28" t="str">
        <f>IF(L1374="","",L1374*(F1374*9+G1374*34.7+IF(D1374="oui",H1374*82.8,H1374*8)+J1374*8+K1374*8+SUM(#REF!)*217.9)/1000)</f>
        <v/>
      </c>
    </row>
    <row r="1375" spans="2:14" ht="33" customHeight="1" x14ac:dyDescent="1.25">
      <c r="B1375" s="4"/>
      <c r="C1375" s="4"/>
      <c r="D1375" s="4"/>
      <c r="E1375" s="4"/>
      <c r="M1375" s="4" t="str">
        <f>IF(L1375="","",L1375*SUM(F1375:K1375))</f>
        <v/>
      </c>
      <c r="N1375" s="28" t="str">
        <f>IF(L1375="","",L1375*(F1375*9+G1375*34.7+IF(D1375="oui",H1375*82.8,H1375*8)+J1375*8+K1375*8+SUM(#REF!)*217.9)/1000)</f>
        <v/>
      </c>
    </row>
    <row r="1376" spans="2:14" ht="33" customHeight="1" x14ac:dyDescent="1.25">
      <c r="B1376" s="4"/>
      <c r="C1376" s="4"/>
      <c r="D1376" s="4"/>
      <c r="E1376" s="4"/>
      <c r="M1376" s="4" t="str">
        <f>IF(L1376="","",L1376*SUM(F1376:K1376))</f>
        <v/>
      </c>
      <c r="N1376" s="28" t="str">
        <f>IF(L1376="","",L1376*(F1376*9+G1376*34.7+IF(D1376="oui",H1376*82.8,H1376*8)+J1376*8+K1376*8+SUM(#REF!)*217.9)/1000)</f>
        <v/>
      </c>
    </row>
    <row r="1377" spans="2:14" ht="33" customHeight="1" x14ac:dyDescent="1.25">
      <c r="B1377" s="4"/>
      <c r="C1377" s="4"/>
      <c r="D1377" s="4"/>
      <c r="E1377" s="4"/>
      <c r="M1377" s="4" t="str">
        <f>IF(L1377="","",L1377*SUM(F1377:K1377))</f>
        <v/>
      </c>
      <c r="N1377" s="28" t="str">
        <f>IF(L1377="","",L1377*(F1377*9+G1377*34.7+IF(D1377="oui",H1377*82.8,H1377*8)+J1377*8+K1377*8+SUM(#REF!)*217.9)/1000)</f>
        <v/>
      </c>
    </row>
    <row r="1378" spans="2:14" ht="33" customHeight="1" x14ac:dyDescent="1.25">
      <c r="B1378" s="4"/>
      <c r="C1378" s="4"/>
      <c r="D1378" s="4"/>
      <c r="E1378" s="4"/>
      <c r="M1378" s="4" t="str">
        <f>IF(L1378="","",L1378*SUM(F1378:K1378))</f>
        <v/>
      </c>
      <c r="N1378" s="28" t="str">
        <f>IF(L1378="","",L1378*(F1378*9+G1378*34.7+IF(D1378="oui",H1378*82.8,H1378*8)+J1378*8+K1378*8+SUM(#REF!)*217.9)/1000)</f>
        <v/>
      </c>
    </row>
    <row r="1379" spans="2:14" ht="33" customHeight="1" x14ac:dyDescent="1.25">
      <c r="B1379" s="4"/>
      <c r="C1379" s="4"/>
      <c r="D1379" s="4"/>
      <c r="E1379" s="4"/>
      <c r="M1379" s="4" t="str">
        <f>IF(L1379="","",L1379*SUM(F1379:K1379))</f>
        <v/>
      </c>
      <c r="N1379" s="28" t="str">
        <f>IF(L1379="","",L1379*(F1379*9+G1379*34.7+IF(D1379="oui",H1379*82.8,H1379*8)+J1379*8+K1379*8+SUM(#REF!)*217.9)/1000)</f>
        <v/>
      </c>
    </row>
    <row r="1380" spans="2:14" ht="33" customHeight="1" x14ac:dyDescent="1.25">
      <c r="B1380" s="4"/>
      <c r="C1380" s="4"/>
      <c r="D1380" s="4"/>
      <c r="E1380" s="4"/>
      <c r="M1380" s="4" t="str">
        <f>IF(L1380="","",L1380*SUM(F1380:K1380))</f>
        <v/>
      </c>
      <c r="N1380" s="28" t="str">
        <f>IF(L1380="","",L1380*(F1380*9+G1380*34.7+IF(D1380="oui",H1380*82.8,H1380*8)+J1380*8+K1380*8+SUM(#REF!)*217.9)/1000)</f>
        <v/>
      </c>
    </row>
    <row r="1381" spans="2:14" ht="33" customHeight="1" x14ac:dyDescent="1.25">
      <c r="B1381" s="4"/>
      <c r="C1381" s="4"/>
      <c r="D1381" s="4"/>
      <c r="E1381" s="4"/>
      <c r="M1381" s="4" t="str">
        <f>IF(L1381="","",L1381*SUM(F1381:K1381))</f>
        <v/>
      </c>
      <c r="N1381" s="28" t="str">
        <f>IF(L1381="","",L1381*(F1381*9+G1381*34.7+IF(D1381="oui",H1381*82.8,H1381*8)+J1381*8+K1381*8+SUM(#REF!)*217.9)/1000)</f>
        <v/>
      </c>
    </row>
    <row r="1382" spans="2:14" ht="33" customHeight="1" x14ac:dyDescent="1.25">
      <c r="B1382" s="4"/>
      <c r="C1382" s="4"/>
      <c r="D1382" s="4"/>
      <c r="E1382" s="4"/>
      <c r="M1382" s="4" t="str">
        <f>IF(L1382="","",L1382*SUM(F1382:K1382))</f>
        <v/>
      </c>
      <c r="N1382" s="28" t="str">
        <f>IF(L1382="","",L1382*(F1382*9+G1382*34.7+IF(D1382="oui",H1382*82.8,H1382*8)+J1382*8+K1382*8+SUM(#REF!)*217.9)/1000)</f>
        <v/>
      </c>
    </row>
    <row r="1383" spans="2:14" ht="33" customHeight="1" x14ac:dyDescent="1.25">
      <c r="B1383" s="4"/>
      <c r="C1383" s="4"/>
      <c r="D1383" s="4"/>
      <c r="E1383" s="4"/>
      <c r="M1383" s="4" t="str">
        <f>IF(L1383="","",L1383*SUM(F1383:K1383))</f>
        <v/>
      </c>
      <c r="N1383" s="28" t="str">
        <f>IF(L1383="","",L1383*(F1383*9+G1383*34.7+IF(D1383="oui",H1383*82.8,H1383*8)+J1383*8+K1383*8+SUM(#REF!)*217.9)/1000)</f>
        <v/>
      </c>
    </row>
    <row r="1384" spans="2:14" ht="33" customHeight="1" x14ac:dyDescent="1.25">
      <c r="B1384" s="4"/>
      <c r="C1384" s="4"/>
      <c r="D1384" s="4"/>
      <c r="E1384" s="4"/>
      <c r="M1384" s="4" t="str">
        <f>IF(L1384="","",L1384*SUM(F1384:K1384))</f>
        <v/>
      </c>
      <c r="N1384" s="28" t="str">
        <f>IF(L1384="","",L1384*(F1384*9+G1384*34.7+IF(D1384="oui",H1384*82.8,H1384*8)+J1384*8+K1384*8+SUM(#REF!)*217.9)/1000)</f>
        <v/>
      </c>
    </row>
    <row r="1385" spans="2:14" ht="33" customHeight="1" x14ac:dyDescent="1.25">
      <c r="B1385" s="4"/>
      <c r="C1385" s="4"/>
      <c r="D1385" s="4"/>
      <c r="E1385" s="4"/>
      <c r="M1385" s="4" t="str">
        <f>IF(L1385="","",L1385*SUM(F1385:K1385))</f>
        <v/>
      </c>
      <c r="N1385" s="28" t="str">
        <f>IF(L1385="","",L1385*(F1385*9+G1385*34.7+IF(D1385="oui",H1385*82.8,H1385*8)+J1385*8+K1385*8+SUM(#REF!)*217.9)/1000)</f>
        <v/>
      </c>
    </row>
    <row r="1386" spans="2:14" ht="33" customHeight="1" x14ac:dyDescent="1.25">
      <c r="B1386" s="4"/>
      <c r="C1386" s="4"/>
      <c r="D1386" s="4"/>
      <c r="E1386" s="4"/>
      <c r="M1386" s="4" t="str">
        <f>IF(L1386="","",L1386*SUM(F1386:K1386))</f>
        <v/>
      </c>
      <c r="N1386" s="28" t="str">
        <f>IF(L1386="","",L1386*(F1386*9+G1386*34.7+IF(D1386="oui",H1386*82.8,H1386*8)+J1386*8+K1386*8+SUM(#REF!)*217.9)/1000)</f>
        <v/>
      </c>
    </row>
    <row r="1387" spans="2:14" ht="33" customHeight="1" x14ac:dyDescent="1.25">
      <c r="B1387" s="4"/>
      <c r="C1387" s="4"/>
      <c r="D1387" s="4"/>
      <c r="E1387" s="4"/>
      <c r="M1387" s="4" t="str">
        <f>IF(L1387="","",L1387*SUM(F1387:K1387))</f>
        <v/>
      </c>
      <c r="N1387" s="28" t="str">
        <f>IF(L1387="","",L1387*(F1387*9+G1387*34.7+IF(D1387="oui",H1387*82.8,H1387*8)+J1387*8+K1387*8+SUM(#REF!)*217.9)/1000)</f>
        <v/>
      </c>
    </row>
    <row r="1388" spans="2:14" ht="33" customHeight="1" x14ac:dyDescent="1.25">
      <c r="B1388" s="4"/>
      <c r="C1388" s="4"/>
      <c r="D1388" s="4"/>
      <c r="E1388" s="4"/>
      <c r="M1388" s="4" t="str">
        <f>IF(L1388="","",L1388*SUM(F1388:K1388))</f>
        <v/>
      </c>
      <c r="N1388" s="28" t="str">
        <f>IF(L1388="","",L1388*(F1388*9+G1388*34.7+IF(D1388="oui",H1388*82.8,H1388*8)+J1388*8+K1388*8+SUM(#REF!)*217.9)/1000)</f>
        <v/>
      </c>
    </row>
    <row r="1389" spans="2:14" ht="33" customHeight="1" x14ac:dyDescent="1.25">
      <c r="B1389" s="4"/>
      <c r="C1389" s="4"/>
      <c r="D1389" s="4"/>
      <c r="E1389" s="4"/>
      <c r="M1389" s="4" t="str">
        <f>IF(L1389="","",L1389*SUM(F1389:K1389))</f>
        <v/>
      </c>
      <c r="N1389" s="28" t="str">
        <f>IF(L1389="","",L1389*(F1389*9+G1389*34.7+IF(D1389="oui",H1389*82.8,H1389*8)+J1389*8+K1389*8+SUM(#REF!)*217.9)/1000)</f>
        <v/>
      </c>
    </row>
    <row r="1390" spans="2:14" ht="33" customHeight="1" x14ac:dyDescent="1.25">
      <c r="B1390" s="4"/>
      <c r="C1390" s="4"/>
      <c r="D1390" s="4"/>
      <c r="E1390" s="4"/>
      <c r="M1390" s="4" t="str">
        <f>IF(L1390="","",L1390*SUM(F1390:K1390))</f>
        <v/>
      </c>
      <c r="N1390" s="28" t="str">
        <f>IF(L1390="","",L1390*(F1390*9+G1390*34.7+IF(D1390="oui",H1390*82.8,H1390*8)+J1390*8+K1390*8+SUM(#REF!)*217.9)/1000)</f>
        <v/>
      </c>
    </row>
    <row r="1391" spans="2:14" ht="33" customHeight="1" x14ac:dyDescent="1.25">
      <c r="B1391" s="4"/>
      <c r="C1391" s="4"/>
      <c r="D1391" s="4"/>
      <c r="E1391" s="4"/>
      <c r="M1391" s="4" t="str">
        <f>IF(L1391="","",L1391*SUM(F1391:K1391))</f>
        <v/>
      </c>
      <c r="N1391" s="28" t="str">
        <f>IF(L1391="","",L1391*(F1391*9+G1391*34.7+IF(D1391="oui",H1391*82.8,H1391*8)+J1391*8+K1391*8+SUM(#REF!)*217.9)/1000)</f>
        <v/>
      </c>
    </row>
    <row r="1392" spans="2:14" ht="33" customHeight="1" x14ac:dyDescent="1.25">
      <c r="B1392" s="4"/>
      <c r="C1392" s="4"/>
      <c r="D1392" s="4"/>
      <c r="E1392" s="4"/>
      <c r="M1392" s="4" t="str">
        <f>IF(L1392="","",L1392*SUM(F1392:K1392))</f>
        <v/>
      </c>
      <c r="N1392" s="28" t="str">
        <f>IF(L1392="","",L1392*(F1392*9+G1392*34.7+IF(D1392="oui",H1392*82.8,H1392*8)+J1392*8+K1392*8+SUM(#REF!)*217.9)/1000)</f>
        <v/>
      </c>
    </row>
    <row r="1393" spans="2:14" ht="33" customHeight="1" x14ac:dyDescent="1.25">
      <c r="B1393" s="4"/>
      <c r="C1393" s="4"/>
      <c r="D1393" s="4"/>
      <c r="E1393" s="4"/>
      <c r="M1393" s="4" t="str">
        <f>IF(L1393="","",L1393*SUM(F1393:K1393))</f>
        <v/>
      </c>
      <c r="N1393" s="28" t="str">
        <f>IF(L1393="","",L1393*(F1393*9+G1393*34.7+IF(D1393="oui",H1393*82.8,H1393*8)+J1393*8+K1393*8+SUM(#REF!)*217.9)/1000)</f>
        <v/>
      </c>
    </row>
    <row r="1394" spans="2:14" ht="33" customHeight="1" x14ac:dyDescent="1.25">
      <c r="B1394" s="4"/>
      <c r="C1394" s="4"/>
      <c r="D1394" s="4"/>
      <c r="E1394" s="4"/>
      <c r="M1394" s="4" t="str">
        <f>IF(L1394="","",L1394*SUM(F1394:K1394))</f>
        <v/>
      </c>
      <c r="N1394" s="28" t="str">
        <f>IF(L1394="","",L1394*(F1394*9+G1394*34.7+IF(D1394="oui",H1394*82.8,H1394*8)+J1394*8+K1394*8+SUM(#REF!)*217.9)/1000)</f>
        <v/>
      </c>
    </row>
    <row r="1395" spans="2:14" ht="33" customHeight="1" x14ac:dyDescent="1.25">
      <c r="B1395" s="4"/>
      <c r="C1395" s="4"/>
      <c r="D1395" s="4"/>
      <c r="E1395" s="4"/>
      <c r="M1395" s="4" t="str">
        <f>IF(L1395="","",L1395*SUM(F1395:K1395))</f>
        <v/>
      </c>
      <c r="N1395" s="28" t="str">
        <f>IF(L1395="","",L1395*(F1395*9+G1395*34.7+IF(D1395="oui",H1395*82.8,H1395*8)+J1395*8+K1395*8+SUM(#REF!)*217.9)/1000)</f>
        <v/>
      </c>
    </row>
    <row r="1396" spans="2:14" ht="33" customHeight="1" x14ac:dyDescent="1.25">
      <c r="B1396" s="4"/>
      <c r="C1396" s="4"/>
      <c r="D1396" s="4"/>
      <c r="E1396" s="4"/>
      <c r="M1396" s="4" t="str">
        <f>IF(L1396="","",L1396*SUM(F1396:K1396))</f>
        <v/>
      </c>
      <c r="N1396" s="28" t="str">
        <f>IF(L1396="","",L1396*(F1396*9+G1396*34.7+IF(D1396="oui",H1396*82.8,H1396*8)+J1396*8+K1396*8+SUM(#REF!)*217.9)/1000)</f>
        <v/>
      </c>
    </row>
    <row r="1397" spans="2:14" ht="33" customHeight="1" x14ac:dyDescent="1.25">
      <c r="B1397" s="4"/>
      <c r="C1397" s="4"/>
      <c r="D1397" s="4"/>
      <c r="E1397" s="4"/>
      <c r="M1397" s="4" t="str">
        <f>IF(L1397="","",L1397*SUM(F1397:K1397))</f>
        <v/>
      </c>
      <c r="N1397" s="28" t="str">
        <f>IF(L1397="","",L1397*(F1397*9+G1397*34.7+IF(D1397="oui",H1397*82.8,H1397*8)+J1397*8+K1397*8+SUM(#REF!)*217.9)/1000)</f>
        <v/>
      </c>
    </row>
    <row r="1398" spans="2:14" ht="33" customHeight="1" x14ac:dyDescent="1.25">
      <c r="B1398" s="4"/>
      <c r="C1398" s="4"/>
      <c r="D1398" s="4"/>
      <c r="E1398" s="4"/>
      <c r="M1398" s="4" t="str">
        <f>IF(L1398="","",L1398*SUM(F1398:K1398))</f>
        <v/>
      </c>
      <c r="N1398" s="28" t="str">
        <f>IF(L1398="","",L1398*(F1398*9+G1398*34.7+IF(D1398="oui",H1398*82.8,H1398*8)+J1398*8+K1398*8+SUM(#REF!)*217.9)/1000)</f>
        <v/>
      </c>
    </row>
    <row r="1399" spans="2:14" ht="33" customHeight="1" x14ac:dyDescent="1.25">
      <c r="B1399" s="4"/>
      <c r="C1399" s="4"/>
      <c r="D1399" s="4"/>
      <c r="E1399" s="4"/>
      <c r="M1399" s="4" t="str">
        <f>IF(L1399="","",L1399*SUM(F1399:K1399))</f>
        <v/>
      </c>
      <c r="N1399" s="28" t="str">
        <f>IF(L1399="","",L1399*(F1399*9+G1399*34.7+IF(D1399="oui",H1399*82.8,H1399*8)+J1399*8+K1399*8+SUM(#REF!)*217.9)/1000)</f>
        <v/>
      </c>
    </row>
    <row r="1400" spans="2:14" ht="33" customHeight="1" x14ac:dyDescent="1.25">
      <c r="B1400" s="4"/>
      <c r="C1400" s="4"/>
      <c r="D1400" s="4"/>
      <c r="E1400" s="4"/>
      <c r="M1400" s="4" t="str">
        <f>IF(L1400="","",L1400*SUM(F1400:K1400))</f>
        <v/>
      </c>
      <c r="N1400" s="28" t="str">
        <f>IF(L1400="","",L1400*(F1400*9+G1400*34.7+IF(D1400="oui",H1400*82.8,H1400*8)+J1400*8+K1400*8+SUM(#REF!)*217.9)/1000)</f>
        <v/>
      </c>
    </row>
    <row r="1401" spans="2:14" ht="33" customHeight="1" x14ac:dyDescent="1.25">
      <c r="B1401" s="4"/>
      <c r="C1401" s="4"/>
      <c r="D1401" s="4"/>
      <c r="E1401" s="4"/>
      <c r="M1401" s="4" t="str">
        <f>IF(L1401="","",L1401*SUM(F1401:K1401))</f>
        <v/>
      </c>
      <c r="N1401" s="28" t="str">
        <f>IF(L1401="","",L1401*(F1401*9+G1401*34.7+IF(D1401="oui",H1401*82.8,H1401*8)+J1401*8+K1401*8+SUM(#REF!)*217.9)/1000)</f>
        <v/>
      </c>
    </row>
    <row r="1402" spans="2:14" ht="33" customHeight="1" x14ac:dyDescent="1.25">
      <c r="B1402" s="4"/>
      <c r="C1402" s="4"/>
      <c r="D1402" s="4"/>
      <c r="E1402" s="4"/>
      <c r="M1402" s="4" t="str">
        <f>IF(L1402="","",L1402*SUM(F1402:K1402))</f>
        <v/>
      </c>
      <c r="N1402" s="28" t="str">
        <f>IF(L1402="","",L1402*(F1402*9+G1402*34.7+IF(D1402="oui",H1402*82.8,H1402*8)+J1402*8+K1402*8+SUM(#REF!)*217.9)/1000)</f>
        <v/>
      </c>
    </row>
    <row r="1403" spans="2:14" ht="33" customHeight="1" x14ac:dyDescent="1.25">
      <c r="B1403" s="4"/>
      <c r="C1403" s="4"/>
      <c r="D1403" s="4"/>
      <c r="E1403" s="4"/>
      <c r="M1403" s="4" t="str">
        <f>IF(L1403="","",L1403*SUM(F1403:K1403))</f>
        <v/>
      </c>
      <c r="N1403" s="28" t="str">
        <f>IF(L1403="","",L1403*(F1403*9+G1403*34.7+IF(D1403="oui",H1403*82.8,H1403*8)+J1403*8+K1403*8+SUM(#REF!)*217.9)/1000)</f>
        <v/>
      </c>
    </row>
    <row r="1404" spans="2:14" ht="33" customHeight="1" x14ac:dyDescent="1.25">
      <c r="B1404" s="4"/>
      <c r="C1404" s="4"/>
      <c r="D1404" s="4"/>
      <c r="E1404" s="4"/>
      <c r="M1404" s="4" t="str">
        <f>IF(L1404="","",L1404*SUM(F1404:K1404))</f>
        <v/>
      </c>
      <c r="N1404" s="28" t="str">
        <f>IF(L1404="","",L1404*(F1404*9+G1404*34.7+IF(D1404="oui",H1404*82.8,H1404*8)+J1404*8+K1404*8+SUM(#REF!)*217.9)/1000)</f>
        <v/>
      </c>
    </row>
    <row r="1405" spans="2:14" ht="33" customHeight="1" x14ac:dyDescent="1.25">
      <c r="B1405" s="4"/>
      <c r="C1405" s="4"/>
      <c r="D1405" s="4"/>
      <c r="E1405" s="4"/>
      <c r="M1405" s="4" t="str">
        <f>IF(L1405="","",L1405*SUM(F1405:K1405))</f>
        <v/>
      </c>
      <c r="N1405" s="28" t="str">
        <f>IF(L1405="","",L1405*(F1405*9+G1405*34.7+IF(D1405="oui",H1405*82.8,H1405*8)+J1405*8+K1405*8+SUM(#REF!)*217.9)/1000)</f>
        <v/>
      </c>
    </row>
    <row r="1406" spans="2:14" ht="33" customHeight="1" x14ac:dyDescent="1.25">
      <c r="B1406" s="4"/>
      <c r="C1406" s="4"/>
      <c r="D1406" s="4"/>
      <c r="E1406" s="4"/>
      <c r="M1406" s="4" t="str">
        <f>IF(L1406="","",L1406*SUM(F1406:K1406))</f>
        <v/>
      </c>
      <c r="N1406" s="28" t="str">
        <f>IF(L1406="","",L1406*(F1406*9+G1406*34.7+IF(D1406="oui",H1406*82.8,H1406*8)+J1406*8+K1406*8+SUM(#REF!)*217.9)/1000)</f>
        <v/>
      </c>
    </row>
    <row r="1407" spans="2:14" ht="33" customHeight="1" x14ac:dyDescent="1.25">
      <c r="B1407" s="4"/>
      <c r="C1407" s="4"/>
      <c r="D1407" s="4"/>
      <c r="E1407" s="4"/>
      <c r="M1407" s="4" t="str">
        <f>IF(L1407="","",L1407*SUM(F1407:K1407))</f>
        <v/>
      </c>
      <c r="N1407" s="28" t="str">
        <f>IF(L1407="","",L1407*(F1407*9+G1407*34.7+IF(D1407="oui",H1407*82.8,H1407*8)+J1407*8+K1407*8+SUM(#REF!)*217.9)/1000)</f>
        <v/>
      </c>
    </row>
    <row r="1408" spans="2:14" ht="33" customHeight="1" x14ac:dyDescent="1.25">
      <c r="B1408" s="4"/>
      <c r="C1408" s="4"/>
      <c r="D1408" s="4"/>
      <c r="E1408" s="4"/>
      <c r="M1408" s="4" t="str">
        <f>IF(L1408="","",L1408*SUM(F1408:K1408))</f>
        <v/>
      </c>
      <c r="N1408" s="28" t="str">
        <f>IF(L1408="","",L1408*(F1408*9+G1408*34.7+IF(D1408="oui",H1408*82.8,H1408*8)+J1408*8+K1408*8+SUM(#REF!)*217.9)/1000)</f>
        <v/>
      </c>
    </row>
    <row r="1409" spans="2:14" ht="33" customHeight="1" x14ac:dyDescent="1.25">
      <c r="B1409" s="4"/>
      <c r="C1409" s="4"/>
      <c r="D1409" s="4"/>
      <c r="E1409" s="4"/>
      <c r="M1409" s="4" t="str">
        <f>IF(L1409="","",L1409*SUM(F1409:K1409))</f>
        <v/>
      </c>
      <c r="N1409" s="28" t="str">
        <f>IF(L1409="","",L1409*(F1409*9+G1409*34.7+IF(D1409="oui",H1409*82.8,H1409*8)+J1409*8+K1409*8+SUM(#REF!)*217.9)/1000)</f>
        <v/>
      </c>
    </row>
    <row r="1410" spans="2:14" ht="33" customHeight="1" x14ac:dyDescent="1.25">
      <c r="B1410" s="4"/>
      <c r="C1410" s="4"/>
      <c r="D1410" s="4"/>
      <c r="E1410" s="4"/>
      <c r="M1410" s="4" t="str">
        <f>IF(L1410="","",L1410*SUM(F1410:K1410))</f>
        <v/>
      </c>
      <c r="N1410" s="28" t="str">
        <f>IF(L1410="","",L1410*(F1410*9+G1410*34.7+IF(D1410="oui",H1410*82.8,H1410*8)+J1410*8+K1410*8+SUM(#REF!)*217.9)/1000)</f>
        <v/>
      </c>
    </row>
    <row r="1411" spans="2:14" ht="33" customHeight="1" x14ac:dyDescent="1.25">
      <c r="B1411" s="4"/>
      <c r="C1411" s="4"/>
      <c r="D1411" s="4"/>
      <c r="E1411" s="4"/>
      <c r="M1411" s="4" t="str">
        <f>IF(L1411="","",L1411*SUM(F1411:K1411))</f>
        <v/>
      </c>
      <c r="N1411" s="28" t="str">
        <f>IF(L1411="","",L1411*(F1411*9+G1411*34.7+IF(D1411="oui",H1411*82.8,H1411*8)+J1411*8+K1411*8+SUM(#REF!)*217.9)/1000)</f>
        <v/>
      </c>
    </row>
    <row r="1412" spans="2:14" ht="33" customHeight="1" x14ac:dyDescent="1.25">
      <c r="B1412" s="4"/>
      <c r="C1412" s="4"/>
      <c r="D1412" s="4"/>
      <c r="E1412" s="4"/>
      <c r="M1412" s="4" t="str">
        <f>IF(L1412="","",L1412*SUM(F1412:K1412))</f>
        <v/>
      </c>
      <c r="N1412" s="28" t="str">
        <f>IF(L1412="","",L1412*(F1412*9+G1412*34.7+IF(D1412="oui",H1412*82.8,H1412*8)+J1412*8+K1412*8+SUM(#REF!)*217.9)/1000)</f>
        <v/>
      </c>
    </row>
    <row r="1413" spans="2:14" ht="33" customHeight="1" x14ac:dyDescent="1.25">
      <c r="B1413" s="4"/>
      <c r="C1413" s="4"/>
      <c r="D1413" s="4"/>
      <c r="E1413" s="4"/>
      <c r="M1413" s="4" t="str">
        <f>IF(L1413="","",L1413*SUM(F1413:K1413))</f>
        <v/>
      </c>
      <c r="N1413" s="28" t="str">
        <f>IF(L1413="","",L1413*(F1413*9+G1413*34.7+IF(D1413="oui",H1413*82.8,H1413*8)+J1413*8+K1413*8+SUM(#REF!)*217.9)/1000)</f>
        <v/>
      </c>
    </row>
    <row r="1414" spans="2:14" ht="33" customHeight="1" x14ac:dyDescent="1.25">
      <c r="B1414" s="4"/>
      <c r="C1414" s="4"/>
      <c r="D1414" s="4"/>
      <c r="E1414" s="4"/>
      <c r="M1414" s="4" t="str">
        <f>IF(L1414="","",L1414*SUM(F1414:K1414))</f>
        <v/>
      </c>
      <c r="N1414" s="28" t="str">
        <f>IF(L1414="","",L1414*(F1414*9+G1414*34.7+IF(D1414="oui",H1414*82.8,H1414*8)+J1414*8+K1414*8+SUM(#REF!)*217.9)/1000)</f>
        <v/>
      </c>
    </row>
    <row r="1415" spans="2:14" ht="33" customHeight="1" x14ac:dyDescent="1.25">
      <c r="B1415" s="4"/>
      <c r="C1415" s="4"/>
      <c r="D1415" s="4"/>
      <c r="E1415" s="4"/>
      <c r="M1415" s="4" t="str">
        <f>IF(L1415="","",L1415*SUM(F1415:K1415))</f>
        <v/>
      </c>
      <c r="N1415" s="28" t="str">
        <f>IF(L1415="","",L1415*(F1415*9+G1415*34.7+IF(D1415="oui",H1415*82.8,H1415*8)+J1415*8+K1415*8+SUM(#REF!)*217.9)/1000)</f>
        <v/>
      </c>
    </row>
    <row r="1416" spans="2:14" ht="33" customHeight="1" x14ac:dyDescent="1.25">
      <c r="B1416" s="4"/>
      <c r="C1416" s="4"/>
      <c r="D1416" s="4"/>
      <c r="E1416" s="4"/>
      <c r="M1416" s="4" t="str">
        <f>IF(L1416="","",L1416*SUM(F1416:K1416))</f>
        <v/>
      </c>
      <c r="N1416" s="28" t="str">
        <f>IF(L1416="","",L1416*(F1416*9+G1416*34.7+IF(D1416="oui",H1416*82.8,H1416*8)+J1416*8+K1416*8+SUM(#REF!)*217.9)/1000)</f>
        <v/>
      </c>
    </row>
    <row r="1417" spans="2:14" ht="33" customHeight="1" x14ac:dyDescent="1.25">
      <c r="B1417" s="4"/>
      <c r="C1417" s="4"/>
      <c r="D1417" s="4"/>
      <c r="E1417" s="4"/>
      <c r="M1417" s="4" t="str">
        <f>IF(L1417="","",L1417*SUM(F1417:K1417))</f>
        <v/>
      </c>
      <c r="N1417" s="28" t="str">
        <f>IF(L1417="","",L1417*(F1417*9+G1417*34.7+IF(D1417="oui",H1417*82.8,H1417*8)+J1417*8+K1417*8+SUM(#REF!)*217.9)/1000)</f>
        <v/>
      </c>
    </row>
    <row r="1418" spans="2:14" ht="33" customHeight="1" x14ac:dyDescent="1.25">
      <c r="B1418" s="4"/>
      <c r="C1418" s="4"/>
      <c r="D1418" s="4"/>
      <c r="E1418" s="4"/>
      <c r="M1418" s="4" t="str">
        <f>IF(L1418="","",L1418*SUM(F1418:K1418))</f>
        <v/>
      </c>
      <c r="N1418" s="28" t="str">
        <f>IF(L1418="","",L1418*(F1418*9+G1418*34.7+IF(D1418="oui",H1418*82.8,H1418*8)+J1418*8+K1418*8+SUM(#REF!)*217.9)/1000)</f>
        <v/>
      </c>
    </row>
    <row r="1419" spans="2:14" ht="33" customHeight="1" x14ac:dyDescent="1.25">
      <c r="B1419" s="4"/>
      <c r="C1419" s="4"/>
      <c r="D1419" s="4"/>
      <c r="E1419" s="4"/>
      <c r="M1419" s="4" t="str">
        <f>IF(L1419="","",L1419*SUM(F1419:K1419))</f>
        <v/>
      </c>
      <c r="N1419" s="28" t="str">
        <f>IF(L1419="","",L1419*(F1419*9+G1419*34.7+IF(D1419="oui",H1419*82.8,H1419*8)+J1419*8+K1419*8+SUM(#REF!)*217.9)/1000)</f>
        <v/>
      </c>
    </row>
    <row r="1420" spans="2:14" ht="33" customHeight="1" x14ac:dyDescent="1.25">
      <c r="B1420" s="4"/>
      <c r="C1420" s="4"/>
      <c r="D1420" s="4"/>
      <c r="E1420" s="4"/>
      <c r="M1420" s="4" t="str">
        <f>IF(L1420="","",L1420*SUM(F1420:K1420))</f>
        <v/>
      </c>
      <c r="N1420" s="28" t="str">
        <f>IF(L1420="","",L1420*(F1420*9+G1420*34.7+IF(D1420="oui",H1420*82.8,H1420*8)+J1420*8+K1420*8+SUM(#REF!)*217.9)/1000)</f>
        <v/>
      </c>
    </row>
    <row r="1421" spans="2:14" ht="33" customHeight="1" x14ac:dyDescent="1.25">
      <c r="B1421" s="4"/>
      <c r="C1421" s="4"/>
      <c r="D1421" s="4"/>
      <c r="E1421" s="4"/>
      <c r="M1421" s="4" t="str">
        <f>IF(L1421="","",L1421*SUM(F1421:K1421))</f>
        <v/>
      </c>
      <c r="N1421" s="28" t="str">
        <f>IF(L1421="","",L1421*(F1421*9+G1421*34.7+IF(D1421="oui",H1421*82.8,H1421*8)+J1421*8+K1421*8+SUM(#REF!)*217.9)/1000)</f>
        <v/>
      </c>
    </row>
    <row r="1422" spans="2:14" ht="33" customHeight="1" x14ac:dyDescent="1.25">
      <c r="B1422" s="4"/>
      <c r="C1422" s="4"/>
      <c r="D1422" s="4"/>
      <c r="E1422" s="4"/>
      <c r="M1422" s="4" t="str">
        <f>IF(L1422="","",L1422*SUM(F1422:K1422))</f>
        <v/>
      </c>
      <c r="N1422" s="28" t="str">
        <f>IF(L1422="","",L1422*(F1422*9+G1422*34.7+IF(D1422="oui",H1422*82.8,H1422*8)+J1422*8+K1422*8+SUM(#REF!)*217.9)/1000)</f>
        <v/>
      </c>
    </row>
    <row r="1423" spans="2:14" ht="33" customHeight="1" x14ac:dyDescent="1.25">
      <c r="B1423" s="4"/>
      <c r="C1423" s="4"/>
      <c r="D1423" s="4"/>
      <c r="E1423" s="4"/>
      <c r="M1423" s="4" t="str">
        <f>IF(L1423="","",L1423*SUM(F1423:K1423))</f>
        <v/>
      </c>
      <c r="N1423" s="28" t="str">
        <f>IF(L1423="","",L1423*(F1423*9+G1423*34.7+IF(D1423="oui",H1423*82.8,H1423*8)+J1423*8+K1423*8+SUM(#REF!)*217.9)/1000)</f>
        <v/>
      </c>
    </row>
    <row r="1424" spans="2:14" ht="33" customHeight="1" x14ac:dyDescent="1.25">
      <c r="B1424" s="4"/>
      <c r="C1424" s="4"/>
      <c r="D1424" s="4"/>
      <c r="E1424" s="4"/>
      <c r="M1424" s="4" t="str">
        <f>IF(L1424="","",L1424*SUM(F1424:K1424))</f>
        <v/>
      </c>
      <c r="N1424" s="28" t="str">
        <f>IF(L1424="","",L1424*(F1424*9+G1424*34.7+IF(D1424="oui",H1424*82.8,H1424*8)+J1424*8+K1424*8+SUM(#REF!)*217.9)/1000)</f>
        <v/>
      </c>
    </row>
    <row r="1425" spans="2:14" ht="33" customHeight="1" x14ac:dyDescent="1.25">
      <c r="B1425" s="4"/>
      <c r="C1425" s="4"/>
      <c r="D1425" s="4"/>
      <c r="E1425" s="4"/>
      <c r="M1425" s="4" t="str">
        <f>IF(L1425="","",L1425*SUM(F1425:K1425))</f>
        <v/>
      </c>
      <c r="N1425" s="28" t="str">
        <f>IF(L1425="","",L1425*(F1425*9+G1425*34.7+IF(D1425="oui",H1425*82.8,H1425*8)+J1425*8+K1425*8+SUM(#REF!)*217.9)/1000)</f>
        <v/>
      </c>
    </row>
    <row r="1426" spans="2:14" ht="33" customHeight="1" x14ac:dyDescent="1.25">
      <c r="B1426" s="4"/>
      <c r="C1426" s="4"/>
      <c r="D1426" s="4"/>
      <c r="E1426" s="4"/>
      <c r="M1426" s="4" t="str">
        <f>IF(L1426="","",L1426*SUM(F1426:K1426))</f>
        <v/>
      </c>
      <c r="N1426" s="28" t="str">
        <f>IF(L1426="","",L1426*(F1426*9+G1426*34.7+IF(D1426="oui",H1426*82.8,H1426*8)+J1426*8+K1426*8+SUM(#REF!)*217.9)/1000)</f>
        <v/>
      </c>
    </row>
    <row r="1427" spans="2:14" ht="33" customHeight="1" x14ac:dyDescent="1.25">
      <c r="B1427" s="4"/>
      <c r="C1427" s="4"/>
      <c r="D1427" s="4"/>
      <c r="E1427" s="4"/>
      <c r="M1427" s="4" t="str">
        <f>IF(L1427="","",L1427*SUM(F1427:K1427))</f>
        <v/>
      </c>
      <c r="N1427" s="28" t="str">
        <f>IF(L1427="","",L1427*(F1427*9+G1427*34.7+IF(D1427="oui",H1427*82.8,H1427*8)+J1427*8+K1427*8+SUM(#REF!)*217.9)/1000)</f>
        <v/>
      </c>
    </row>
    <row r="1428" spans="2:14" ht="33" customHeight="1" x14ac:dyDescent="1.25">
      <c r="B1428" s="4"/>
      <c r="C1428" s="4"/>
      <c r="D1428" s="4"/>
      <c r="E1428" s="4"/>
      <c r="M1428" s="4" t="str">
        <f>IF(L1428="","",L1428*SUM(F1428:K1428))</f>
        <v/>
      </c>
      <c r="N1428" s="28" t="str">
        <f>IF(L1428="","",L1428*(F1428*9+G1428*34.7+IF(D1428="oui",H1428*82.8,H1428*8)+J1428*8+K1428*8+SUM(#REF!)*217.9)/1000)</f>
        <v/>
      </c>
    </row>
    <row r="1429" spans="2:14" ht="33" customHeight="1" x14ac:dyDescent="1.25">
      <c r="B1429" s="4"/>
      <c r="C1429" s="4"/>
      <c r="D1429" s="4"/>
      <c r="E1429" s="4"/>
      <c r="M1429" s="4" t="str">
        <f>IF(L1429="","",L1429*SUM(F1429:K1429))</f>
        <v/>
      </c>
      <c r="N1429" s="28" t="str">
        <f>IF(L1429="","",L1429*(F1429*9+G1429*34.7+IF(D1429="oui",H1429*82.8,H1429*8)+J1429*8+K1429*8+SUM(#REF!)*217.9)/1000)</f>
        <v/>
      </c>
    </row>
    <row r="1430" spans="2:14" ht="33" customHeight="1" x14ac:dyDescent="1.25">
      <c r="B1430" s="4"/>
      <c r="C1430" s="4"/>
      <c r="D1430" s="4"/>
      <c r="E1430" s="4"/>
      <c r="M1430" s="4" t="str">
        <f>IF(L1430="","",L1430*SUM(F1430:K1430))</f>
        <v/>
      </c>
      <c r="N1430" s="28" t="str">
        <f>IF(L1430="","",L1430*(F1430*9+G1430*34.7+IF(D1430="oui",H1430*82.8,H1430*8)+J1430*8+K1430*8+SUM(#REF!)*217.9)/1000)</f>
        <v/>
      </c>
    </row>
    <row r="1431" spans="2:14" ht="33" customHeight="1" x14ac:dyDescent="1.25">
      <c r="B1431" s="4"/>
      <c r="C1431" s="4"/>
      <c r="D1431" s="4"/>
      <c r="E1431" s="4"/>
      <c r="M1431" s="4" t="str">
        <f>IF(L1431="","",L1431*SUM(F1431:K1431))</f>
        <v/>
      </c>
      <c r="N1431" s="28" t="str">
        <f>IF(L1431="","",L1431*(F1431*9+G1431*34.7+IF(D1431="oui",H1431*82.8,H1431*8)+J1431*8+K1431*8+SUM(#REF!)*217.9)/1000)</f>
        <v/>
      </c>
    </row>
    <row r="1432" spans="2:14" ht="33" customHeight="1" x14ac:dyDescent="1.25">
      <c r="B1432" s="4"/>
      <c r="C1432" s="4"/>
      <c r="D1432" s="4"/>
      <c r="E1432" s="4"/>
      <c r="M1432" s="4" t="str">
        <f>IF(L1432="","",L1432*SUM(F1432:K1432))</f>
        <v/>
      </c>
      <c r="N1432" s="28" t="str">
        <f>IF(L1432="","",L1432*(F1432*9+G1432*34.7+IF(D1432="oui",H1432*82.8,H1432*8)+J1432*8+K1432*8+SUM(#REF!)*217.9)/1000)</f>
        <v/>
      </c>
    </row>
    <row r="1433" spans="2:14" ht="33" customHeight="1" x14ac:dyDescent="1.25">
      <c r="B1433" s="4"/>
      <c r="C1433" s="4"/>
      <c r="D1433" s="4"/>
      <c r="E1433" s="4"/>
      <c r="M1433" s="4" t="str">
        <f>IF(L1433="","",L1433*SUM(F1433:K1433))</f>
        <v/>
      </c>
      <c r="N1433" s="28" t="str">
        <f>IF(L1433="","",L1433*(F1433*9+G1433*34.7+IF(D1433="oui",H1433*82.8,H1433*8)+J1433*8+K1433*8+SUM(#REF!)*217.9)/1000)</f>
        <v/>
      </c>
    </row>
    <row r="1434" spans="2:14" ht="33" customHeight="1" x14ac:dyDescent="1.25">
      <c r="B1434" s="4"/>
      <c r="C1434" s="4"/>
      <c r="D1434" s="4"/>
      <c r="E1434" s="4"/>
      <c r="M1434" s="4" t="str">
        <f>IF(L1434="","",L1434*SUM(F1434:K1434))</f>
        <v/>
      </c>
      <c r="N1434" s="28" t="str">
        <f>IF(L1434="","",L1434*(F1434*9+G1434*34.7+IF(D1434="oui",H1434*82.8,H1434*8)+J1434*8+K1434*8+SUM(#REF!)*217.9)/1000)</f>
        <v/>
      </c>
    </row>
    <row r="1435" spans="2:14" ht="33" customHeight="1" x14ac:dyDescent="1.25">
      <c r="B1435" s="4"/>
      <c r="C1435" s="4"/>
      <c r="D1435" s="4"/>
      <c r="E1435" s="4"/>
      <c r="M1435" s="4" t="str">
        <f>IF(L1435="","",L1435*SUM(F1435:K1435))</f>
        <v/>
      </c>
      <c r="N1435" s="28" t="str">
        <f>IF(L1435="","",L1435*(F1435*9+G1435*34.7+IF(D1435="oui",H1435*82.8,H1435*8)+J1435*8+K1435*8+SUM(#REF!)*217.9)/1000)</f>
        <v/>
      </c>
    </row>
    <row r="1436" spans="2:14" ht="33" customHeight="1" x14ac:dyDescent="1.25">
      <c r="B1436" s="4"/>
      <c r="C1436" s="4"/>
      <c r="D1436" s="4"/>
      <c r="E1436" s="4"/>
      <c r="M1436" s="4" t="str">
        <f>IF(L1436="","",L1436*SUM(F1436:K1436))</f>
        <v/>
      </c>
      <c r="N1436" s="28" t="str">
        <f>IF(L1436="","",L1436*(F1436*9+G1436*34.7+IF(D1436="oui",H1436*82.8,H1436*8)+J1436*8+K1436*8+SUM(#REF!)*217.9)/1000)</f>
        <v/>
      </c>
    </row>
    <row r="1437" spans="2:14" ht="33" customHeight="1" x14ac:dyDescent="1.25">
      <c r="B1437" s="4"/>
      <c r="C1437" s="4"/>
      <c r="D1437" s="4"/>
      <c r="E1437" s="4"/>
      <c r="M1437" s="4" t="str">
        <f>IF(L1437="","",L1437*SUM(F1437:K1437))</f>
        <v/>
      </c>
      <c r="N1437" s="28" t="str">
        <f>IF(L1437="","",L1437*(F1437*9+G1437*34.7+IF(D1437="oui",H1437*82.8,H1437*8)+J1437*8+K1437*8+SUM(#REF!)*217.9)/1000)</f>
        <v/>
      </c>
    </row>
    <row r="1438" spans="2:14" ht="33" customHeight="1" x14ac:dyDescent="1.25">
      <c r="B1438" s="4"/>
      <c r="C1438" s="4"/>
      <c r="D1438" s="4"/>
      <c r="E1438" s="4"/>
      <c r="M1438" s="4" t="str">
        <f>IF(L1438="","",L1438*SUM(F1438:K1438))</f>
        <v/>
      </c>
      <c r="N1438" s="28" t="str">
        <f>IF(L1438="","",L1438*(F1438*9+G1438*34.7+IF(D1438="oui",H1438*82.8,H1438*8)+J1438*8+K1438*8+SUM(#REF!)*217.9)/1000)</f>
        <v/>
      </c>
    </row>
    <row r="1439" spans="2:14" ht="33" customHeight="1" x14ac:dyDescent="1.25">
      <c r="B1439" s="4"/>
      <c r="C1439" s="4"/>
      <c r="D1439" s="4"/>
      <c r="E1439" s="4"/>
      <c r="M1439" s="4" t="str">
        <f>IF(L1439="","",L1439*SUM(F1439:K1439))</f>
        <v/>
      </c>
      <c r="N1439" s="28" t="str">
        <f>IF(L1439="","",L1439*(F1439*9+G1439*34.7+IF(D1439="oui",H1439*82.8,H1439*8)+J1439*8+K1439*8+SUM(#REF!)*217.9)/1000)</f>
        <v/>
      </c>
    </row>
    <row r="1440" spans="2:14" ht="33" customHeight="1" x14ac:dyDescent="1.25">
      <c r="B1440" s="4"/>
      <c r="C1440" s="4"/>
      <c r="D1440" s="4"/>
      <c r="E1440" s="4"/>
      <c r="M1440" s="4" t="str">
        <f>IF(L1440="","",L1440*SUM(F1440:K1440))</f>
        <v/>
      </c>
      <c r="N1440" s="28" t="str">
        <f>IF(L1440="","",L1440*(F1440*9+G1440*34.7+IF(D1440="oui",H1440*82.8,H1440*8)+J1440*8+K1440*8+SUM(#REF!)*217.9)/1000)</f>
        <v/>
      </c>
    </row>
    <row r="1441" spans="2:14" ht="33" customHeight="1" x14ac:dyDescent="1.25">
      <c r="B1441" s="4"/>
      <c r="C1441" s="4"/>
      <c r="D1441" s="4"/>
      <c r="E1441" s="4"/>
      <c r="M1441" s="4" t="str">
        <f>IF(L1441="","",L1441*SUM(F1441:K1441))</f>
        <v/>
      </c>
      <c r="N1441" s="28" t="str">
        <f>IF(L1441="","",L1441*(F1441*9+G1441*34.7+IF(D1441="oui",H1441*82.8,H1441*8)+J1441*8+K1441*8+SUM(#REF!)*217.9)/1000)</f>
        <v/>
      </c>
    </row>
    <row r="1442" spans="2:14" ht="33" customHeight="1" x14ac:dyDescent="1.25">
      <c r="B1442" s="4"/>
      <c r="C1442" s="4"/>
      <c r="D1442" s="4"/>
      <c r="E1442" s="4"/>
      <c r="M1442" s="4" t="str">
        <f>IF(L1442="","",L1442*SUM(F1442:K1442))</f>
        <v/>
      </c>
      <c r="N1442" s="28" t="str">
        <f>IF(L1442="","",L1442*(F1442*9+G1442*34.7+IF(D1442="oui",H1442*82.8,H1442*8)+J1442*8+K1442*8+SUM(#REF!)*217.9)/1000)</f>
        <v/>
      </c>
    </row>
    <row r="1443" spans="2:14" ht="33" customHeight="1" x14ac:dyDescent="1.25">
      <c r="B1443" s="4"/>
      <c r="C1443" s="4"/>
      <c r="D1443" s="4"/>
      <c r="E1443" s="4"/>
      <c r="M1443" s="4" t="str">
        <f>IF(L1443="","",L1443*SUM(F1443:K1443))</f>
        <v/>
      </c>
      <c r="N1443" s="28" t="str">
        <f>IF(L1443="","",L1443*(F1443*9+G1443*34.7+IF(D1443="oui",H1443*82.8,H1443*8)+J1443*8+K1443*8+SUM(#REF!)*217.9)/1000)</f>
        <v/>
      </c>
    </row>
    <row r="1444" spans="2:14" ht="33" customHeight="1" x14ac:dyDescent="1.25">
      <c r="B1444" s="4"/>
      <c r="C1444" s="4"/>
      <c r="D1444" s="4"/>
      <c r="E1444" s="4"/>
      <c r="M1444" s="4" t="str">
        <f>IF(L1444="","",L1444*SUM(F1444:K1444))</f>
        <v/>
      </c>
      <c r="N1444" s="28" t="str">
        <f>IF(L1444="","",L1444*(F1444*9+G1444*34.7+IF(D1444="oui",H1444*82.8,H1444*8)+J1444*8+K1444*8+SUM(#REF!)*217.9)/1000)</f>
        <v/>
      </c>
    </row>
    <row r="1445" spans="2:14" ht="33" customHeight="1" x14ac:dyDescent="1.25">
      <c r="B1445" s="4"/>
      <c r="C1445" s="4"/>
      <c r="D1445" s="4"/>
      <c r="E1445" s="4"/>
      <c r="M1445" s="4" t="str">
        <f>IF(L1445="","",L1445*SUM(F1445:K1445))</f>
        <v/>
      </c>
      <c r="N1445" s="28" t="str">
        <f>IF(L1445="","",L1445*(F1445*9+G1445*34.7+IF(D1445="oui",H1445*82.8,H1445*8)+J1445*8+K1445*8+SUM(#REF!)*217.9)/1000)</f>
        <v/>
      </c>
    </row>
    <row r="1446" spans="2:14" ht="33" customHeight="1" x14ac:dyDescent="1.25">
      <c r="B1446" s="4"/>
      <c r="C1446" s="4"/>
      <c r="D1446" s="4"/>
      <c r="E1446" s="4"/>
      <c r="M1446" s="4" t="str">
        <f>IF(L1446="","",L1446*SUM(F1446:K1446))</f>
        <v/>
      </c>
      <c r="N1446" s="28" t="str">
        <f>IF(L1446="","",L1446*(F1446*9+G1446*34.7+IF(D1446="oui",H1446*82.8,H1446*8)+J1446*8+K1446*8+SUM(#REF!)*217.9)/1000)</f>
        <v/>
      </c>
    </row>
    <row r="1447" spans="2:14" ht="33" customHeight="1" x14ac:dyDescent="1.25">
      <c r="B1447" s="4"/>
      <c r="C1447" s="4"/>
      <c r="D1447" s="4"/>
      <c r="E1447" s="4"/>
      <c r="M1447" s="4" t="str">
        <f>IF(L1447="","",L1447*SUM(F1447:K1447))</f>
        <v/>
      </c>
      <c r="N1447" s="28" t="str">
        <f>IF(L1447="","",L1447*(F1447*9+G1447*34.7+IF(D1447="oui",H1447*82.8,H1447*8)+J1447*8+K1447*8+SUM(#REF!)*217.9)/1000)</f>
        <v/>
      </c>
    </row>
    <row r="1448" spans="2:14" ht="33" customHeight="1" x14ac:dyDescent="1.25">
      <c r="B1448" s="4"/>
      <c r="C1448" s="4"/>
      <c r="D1448" s="4"/>
      <c r="E1448" s="4"/>
      <c r="M1448" s="4" t="str">
        <f>IF(L1448="","",L1448*SUM(F1448:K1448))</f>
        <v/>
      </c>
      <c r="N1448" s="28" t="str">
        <f>IF(L1448="","",L1448*(F1448*9+G1448*34.7+IF(D1448="oui",H1448*82.8,H1448*8)+J1448*8+K1448*8+SUM(#REF!)*217.9)/1000)</f>
        <v/>
      </c>
    </row>
    <row r="1449" spans="2:14" ht="33" customHeight="1" x14ac:dyDescent="1.25">
      <c r="B1449" s="4"/>
      <c r="C1449" s="4"/>
      <c r="D1449" s="4"/>
      <c r="E1449" s="4"/>
      <c r="M1449" s="4" t="str">
        <f>IF(L1449="","",L1449*SUM(F1449:K1449))</f>
        <v/>
      </c>
      <c r="N1449" s="28" t="str">
        <f>IF(L1449="","",L1449*(F1449*9+G1449*34.7+IF(D1449="oui",H1449*82.8,H1449*8)+J1449*8+K1449*8+SUM(#REF!)*217.9)/1000)</f>
        <v/>
      </c>
    </row>
    <row r="1450" spans="2:14" ht="33" customHeight="1" x14ac:dyDescent="1.25">
      <c r="B1450" s="4"/>
      <c r="C1450" s="4"/>
      <c r="D1450" s="4"/>
      <c r="E1450" s="4"/>
      <c r="M1450" s="4" t="str">
        <f>IF(L1450="","",L1450*SUM(F1450:K1450))</f>
        <v/>
      </c>
      <c r="N1450" s="28" t="str">
        <f>IF(L1450="","",L1450*(F1450*9+G1450*34.7+IF(D1450="oui",H1450*82.8,H1450*8)+J1450*8+K1450*8+SUM(#REF!)*217.9)/1000)</f>
        <v/>
      </c>
    </row>
    <row r="1451" spans="2:14" ht="33" customHeight="1" x14ac:dyDescent="1.25">
      <c r="B1451" s="4"/>
      <c r="C1451" s="4"/>
      <c r="D1451" s="4"/>
      <c r="E1451" s="4"/>
      <c r="M1451" s="4" t="str">
        <f>IF(L1451="","",L1451*SUM(F1451:K1451))</f>
        <v/>
      </c>
      <c r="N1451" s="28" t="str">
        <f>IF(L1451="","",L1451*(F1451*9+G1451*34.7+IF(D1451="oui",H1451*82.8,H1451*8)+J1451*8+K1451*8+SUM(#REF!)*217.9)/1000)</f>
        <v/>
      </c>
    </row>
    <row r="1452" spans="2:14" ht="33" customHeight="1" x14ac:dyDescent="1.25">
      <c r="B1452" s="4"/>
      <c r="C1452" s="4"/>
      <c r="D1452" s="4"/>
      <c r="E1452" s="4"/>
      <c r="M1452" s="4" t="str">
        <f>IF(L1452="","",L1452*SUM(F1452:K1452))</f>
        <v/>
      </c>
      <c r="N1452" s="28" t="str">
        <f>IF(L1452="","",L1452*(F1452*9+G1452*34.7+IF(D1452="oui",H1452*82.8,H1452*8)+J1452*8+K1452*8+SUM(#REF!)*217.9)/1000)</f>
        <v/>
      </c>
    </row>
    <row r="1453" spans="2:14" ht="33" customHeight="1" x14ac:dyDescent="1.25">
      <c r="B1453" s="4"/>
      <c r="C1453" s="4"/>
      <c r="D1453" s="4"/>
      <c r="E1453" s="4"/>
      <c r="M1453" s="4" t="str">
        <f>IF(L1453="","",L1453*SUM(F1453:K1453))</f>
        <v/>
      </c>
      <c r="N1453" s="28" t="str">
        <f>IF(L1453="","",L1453*(F1453*9+G1453*34.7+IF(D1453="oui",H1453*82.8,H1453*8)+J1453*8+K1453*8+SUM(#REF!)*217.9)/1000)</f>
        <v/>
      </c>
    </row>
    <row r="1454" spans="2:14" ht="33" customHeight="1" x14ac:dyDescent="1.25">
      <c r="B1454" s="4"/>
      <c r="C1454" s="4"/>
      <c r="D1454" s="4"/>
      <c r="E1454" s="4"/>
      <c r="M1454" s="4" t="str">
        <f>IF(L1454="","",L1454*SUM(F1454:K1454))</f>
        <v/>
      </c>
      <c r="N1454" s="28" t="str">
        <f>IF(L1454="","",L1454*(F1454*9+G1454*34.7+IF(D1454="oui",H1454*82.8,H1454*8)+J1454*8+K1454*8+SUM(#REF!)*217.9)/1000)</f>
        <v/>
      </c>
    </row>
    <row r="1455" spans="2:14" ht="33" customHeight="1" x14ac:dyDescent="1.25">
      <c r="B1455" s="4"/>
      <c r="C1455" s="4"/>
      <c r="D1455" s="4"/>
      <c r="E1455" s="4"/>
      <c r="M1455" s="4" t="str">
        <f>IF(L1455="","",L1455*SUM(F1455:K1455))</f>
        <v/>
      </c>
      <c r="N1455" s="28" t="str">
        <f>IF(L1455="","",L1455*(F1455*9+G1455*34.7+IF(D1455="oui",H1455*82.8,H1455*8)+J1455*8+K1455*8+SUM(#REF!)*217.9)/1000)</f>
        <v/>
      </c>
    </row>
    <row r="1456" spans="2:14" ht="33" customHeight="1" x14ac:dyDescent="1.25">
      <c r="B1456" s="4"/>
      <c r="C1456" s="4"/>
      <c r="D1456" s="4"/>
      <c r="E1456" s="4"/>
      <c r="M1456" s="4" t="str">
        <f>IF(L1456="","",L1456*SUM(F1456:K1456))</f>
        <v/>
      </c>
      <c r="N1456" s="28" t="str">
        <f>IF(L1456="","",L1456*(F1456*9+G1456*34.7+IF(D1456="oui",H1456*82.8,H1456*8)+J1456*8+K1456*8+SUM(#REF!)*217.9)/1000)</f>
        <v/>
      </c>
    </row>
    <row r="1457" spans="2:14" ht="33" customHeight="1" x14ac:dyDescent="1.25">
      <c r="B1457" s="4"/>
      <c r="C1457" s="4"/>
      <c r="D1457" s="4"/>
      <c r="E1457" s="4"/>
      <c r="M1457" s="4" t="str">
        <f>IF(L1457="","",L1457*SUM(F1457:K1457))</f>
        <v/>
      </c>
      <c r="N1457" s="28" t="str">
        <f>IF(L1457="","",L1457*(F1457*9+G1457*34.7+IF(D1457="oui",H1457*82.8,H1457*8)+J1457*8+K1457*8+SUM(#REF!)*217.9)/1000)</f>
        <v/>
      </c>
    </row>
    <row r="1458" spans="2:14" ht="33" customHeight="1" x14ac:dyDescent="1.25">
      <c r="B1458" s="4"/>
      <c r="C1458" s="4"/>
      <c r="D1458" s="4"/>
      <c r="E1458" s="4"/>
      <c r="M1458" s="4" t="str">
        <f>IF(L1458="","",L1458*SUM(F1458:K1458))</f>
        <v/>
      </c>
      <c r="N1458" s="28" t="str">
        <f>IF(L1458="","",L1458*(F1458*9+G1458*34.7+IF(D1458="oui",H1458*82.8,H1458*8)+J1458*8+K1458*8+SUM(#REF!)*217.9)/1000)</f>
        <v/>
      </c>
    </row>
    <row r="1459" spans="2:14" ht="33" customHeight="1" x14ac:dyDescent="1.25">
      <c r="B1459" s="4"/>
      <c r="C1459" s="4"/>
      <c r="D1459" s="4"/>
      <c r="E1459" s="4"/>
      <c r="M1459" s="4" t="str">
        <f>IF(L1459="","",L1459*SUM(F1459:K1459))</f>
        <v/>
      </c>
      <c r="N1459" s="28" t="str">
        <f>IF(L1459="","",L1459*(F1459*9+G1459*34.7+IF(D1459="oui",H1459*82.8,H1459*8)+J1459*8+K1459*8+SUM(#REF!)*217.9)/1000)</f>
        <v/>
      </c>
    </row>
    <row r="1460" spans="2:14" ht="33" customHeight="1" x14ac:dyDescent="1.25">
      <c r="B1460" s="4"/>
      <c r="C1460" s="4"/>
      <c r="D1460" s="4"/>
      <c r="E1460" s="4"/>
      <c r="M1460" s="4" t="str">
        <f>IF(L1460="","",L1460*SUM(F1460:K1460))</f>
        <v/>
      </c>
      <c r="N1460" s="28" t="str">
        <f>IF(L1460="","",L1460*(F1460*9+G1460*34.7+IF(D1460="oui",H1460*82.8,H1460*8)+J1460*8+K1460*8+SUM(#REF!)*217.9)/1000)</f>
        <v/>
      </c>
    </row>
    <row r="1461" spans="2:14" ht="33" customHeight="1" x14ac:dyDescent="1.25">
      <c r="B1461" s="4"/>
      <c r="C1461" s="4"/>
      <c r="D1461" s="4"/>
      <c r="E1461" s="4"/>
      <c r="M1461" s="4" t="str">
        <f>IF(L1461="","",L1461*SUM(F1461:K1461))</f>
        <v/>
      </c>
      <c r="N1461" s="28" t="str">
        <f>IF(L1461="","",L1461*(F1461*9+G1461*34.7+IF(D1461="oui",H1461*82.8,H1461*8)+J1461*8+K1461*8+SUM(#REF!)*217.9)/1000)</f>
        <v/>
      </c>
    </row>
    <row r="1462" spans="2:14" ht="33" customHeight="1" x14ac:dyDescent="1.25">
      <c r="B1462" s="4"/>
      <c r="C1462" s="4"/>
      <c r="D1462" s="4"/>
      <c r="E1462" s="4"/>
      <c r="M1462" s="4" t="str">
        <f>IF(L1462="","",L1462*SUM(F1462:K1462))</f>
        <v/>
      </c>
      <c r="N1462" s="28" t="str">
        <f>IF(L1462="","",L1462*(F1462*9+G1462*34.7+IF(D1462="oui",H1462*82.8,H1462*8)+J1462*8+K1462*8+SUM(#REF!)*217.9)/1000)</f>
        <v/>
      </c>
    </row>
    <row r="1463" spans="2:14" ht="33" customHeight="1" x14ac:dyDescent="1.25">
      <c r="B1463" s="4"/>
      <c r="C1463" s="4"/>
      <c r="D1463" s="4"/>
      <c r="E1463" s="4"/>
      <c r="M1463" s="4" t="str">
        <f>IF(L1463="","",L1463*SUM(F1463:K1463))</f>
        <v/>
      </c>
      <c r="N1463" s="28" t="str">
        <f>IF(L1463="","",L1463*(F1463*9+G1463*34.7+IF(D1463="oui",H1463*82.8,H1463*8)+J1463*8+K1463*8+SUM(#REF!)*217.9)/1000)</f>
        <v/>
      </c>
    </row>
    <row r="1464" spans="2:14" ht="33" customHeight="1" x14ac:dyDescent="1.25">
      <c r="B1464" s="4"/>
      <c r="C1464" s="4"/>
      <c r="D1464" s="4"/>
      <c r="E1464" s="4"/>
      <c r="M1464" s="4" t="str">
        <f>IF(L1464="","",L1464*SUM(F1464:K1464))</f>
        <v/>
      </c>
      <c r="N1464" s="28" t="str">
        <f>IF(L1464="","",L1464*(F1464*9+G1464*34.7+IF(D1464="oui",H1464*82.8,H1464*8)+J1464*8+K1464*8+SUM(#REF!)*217.9)/1000)</f>
        <v/>
      </c>
    </row>
    <row r="1465" spans="2:14" ht="33" customHeight="1" x14ac:dyDescent="1.25">
      <c r="B1465" s="4"/>
      <c r="C1465" s="4"/>
      <c r="D1465" s="4"/>
      <c r="E1465" s="4"/>
      <c r="M1465" s="4" t="str">
        <f>IF(L1465="","",L1465*SUM(F1465:K1465))</f>
        <v/>
      </c>
      <c r="N1465" s="28" t="str">
        <f>IF(L1465="","",L1465*(F1465*9+G1465*34.7+IF(D1465="oui",H1465*82.8,H1465*8)+J1465*8+K1465*8+SUM(#REF!)*217.9)/1000)</f>
        <v/>
      </c>
    </row>
    <row r="1466" spans="2:14" ht="33" customHeight="1" x14ac:dyDescent="1.25">
      <c r="B1466" s="4"/>
      <c r="C1466" s="4"/>
      <c r="D1466" s="4"/>
      <c r="E1466" s="4"/>
      <c r="M1466" s="4" t="str">
        <f>IF(L1466="","",L1466*SUM(F1466:K1466))</f>
        <v/>
      </c>
      <c r="N1466" s="28" t="str">
        <f>IF(L1466="","",L1466*(F1466*9+G1466*34.7+IF(D1466="oui",H1466*82.8,H1466*8)+J1466*8+K1466*8+SUM(#REF!)*217.9)/1000)</f>
        <v/>
      </c>
    </row>
    <row r="1467" spans="2:14" ht="33" customHeight="1" x14ac:dyDescent="1.25">
      <c r="B1467" s="4"/>
      <c r="C1467" s="4"/>
      <c r="D1467" s="4"/>
      <c r="E1467" s="4"/>
      <c r="M1467" s="4" t="str">
        <f>IF(L1467="","",L1467*SUM(F1467:K1467))</f>
        <v/>
      </c>
      <c r="N1467" s="28" t="str">
        <f>IF(L1467="","",L1467*(F1467*9+G1467*34.7+IF(D1467="oui",H1467*82.8,H1467*8)+J1467*8+K1467*8+SUM(#REF!)*217.9)/1000)</f>
        <v/>
      </c>
    </row>
    <row r="1468" spans="2:14" ht="33" customHeight="1" x14ac:dyDescent="1.25">
      <c r="B1468" s="4"/>
      <c r="C1468" s="4"/>
      <c r="D1468" s="4"/>
      <c r="E1468" s="4"/>
      <c r="M1468" s="4" t="str">
        <f>IF(L1468="","",L1468*SUM(F1468:K1468))</f>
        <v/>
      </c>
      <c r="N1468" s="28" t="str">
        <f>IF(L1468="","",L1468*(F1468*9+G1468*34.7+IF(D1468="oui",H1468*82.8,H1468*8)+J1468*8+K1468*8+SUM(#REF!)*217.9)/1000)</f>
        <v/>
      </c>
    </row>
    <row r="1469" spans="2:14" ht="33" customHeight="1" x14ac:dyDescent="1.25">
      <c r="B1469" s="4"/>
      <c r="C1469" s="4"/>
      <c r="D1469" s="4"/>
      <c r="E1469" s="4"/>
      <c r="M1469" s="4" t="str">
        <f>IF(L1469="","",L1469*SUM(F1469:K1469))</f>
        <v/>
      </c>
      <c r="N1469" s="28" t="str">
        <f>IF(L1469="","",L1469*(F1469*9+G1469*34.7+IF(D1469="oui",H1469*82.8,H1469*8)+J1469*8+K1469*8+SUM(#REF!)*217.9)/1000)</f>
        <v/>
      </c>
    </row>
    <row r="1470" spans="2:14" ht="33" customHeight="1" x14ac:dyDescent="1.25">
      <c r="B1470" s="4"/>
      <c r="C1470" s="4"/>
      <c r="D1470" s="4"/>
      <c r="E1470" s="4"/>
      <c r="M1470" s="4" t="str">
        <f>IF(L1470="","",L1470*SUM(F1470:K1470))</f>
        <v/>
      </c>
      <c r="N1470" s="28" t="str">
        <f>IF(L1470="","",L1470*(F1470*9+G1470*34.7+IF(D1470="oui",H1470*82.8,H1470*8)+J1470*8+K1470*8+SUM(#REF!)*217.9)/1000)</f>
        <v/>
      </c>
    </row>
    <row r="1471" spans="2:14" ht="33" customHeight="1" x14ac:dyDescent="1.25">
      <c r="B1471" s="4"/>
      <c r="C1471" s="4"/>
      <c r="D1471" s="4"/>
      <c r="E1471" s="4"/>
      <c r="M1471" s="4" t="str">
        <f>IF(L1471="","",L1471*SUM(F1471:K1471))</f>
        <v/>
      </c>
      <c r="N1471" s="28" t="str">
        <f>IF(L1471="","",L1471*(F1471*9+G1471*34.7+IF(D1471="oui",H1471*82.8,H1471*8)+J1471*8+K1471*8+SUM(#REF!)*217.9)/1000)</f>
        <v/>
      </c>
    </row>
    <row r="1472" spans="2:14" ht="33" customHeight="1" x14ac:dyDescent="1.25">
      <c r="B1472" s="4"/>
      <c r="C1472" s="4"/>
      <c r="D1472" s="4"/>
      <c r="E1472" s="4"/>
      <c r="M1472" s="4" t="str">
        <f>IF(L1472="","",L1472*SUM(F1472:K1472))</f>
        <v/>
      </c>
      <c r="N1472" s="28" t="str">
        <f>IF(L1472="","",L1472*(F1472*9+G1472*34.7+IF(D1472="oui",H1472*82.8,H1472*8)+J1472*8+K1472*8+SUM(#REF!)*217.9)/1000)</f>
        <v/>
      </c>
    </row>
    <row r="1473" spans="2:14" ht="33" customHeight="1" x14ac:dyDescent="1.25">
      <c r="B1473" s="4"/>
      <c r="C1473" s="4"/>
      <c r="D1473" s="4"/>
      <c r="E1473" s="4"/>
      <c r="M1473" s="4" t="str">
        <f>IF(L1473="","",L1473*SUM(F1473:K1473))</f>
        <v/>
      </c>
      <c r="N1473" s="28" t="str">
        <f>IF(L1473="","",L1473*(F1473*9+G1473*34.7+IF(D1473="oui",H1473*82.8,H1473*8)+J1473*8+K1473*8+SUM(#REF!)*217.9)/1000)</f>
        <v/>
      </c>
    </row>
    <row r="1474" spans="2:14" ht="33" customHeight="1" x14ac:dyDescent="1.25">
      <c r="B1474" s="4"/>
      <c r="C1474" s="4"/>
      <c r="D1474" s="4"/>
      <c r="E1474" s="4"/>
      <c r="M1474" s="4" t="str">
        <f>IF(L1474="","",L1474*SUM(F1474:K1474))</f>
        <v/>
      </c>
      <c r="N1474" s="28" t="str">
        <f>IF(L1474="","",L1474*(F1474*9+G1474*34.7+IF(D1474="oui",H1474*82.8,H1474*8)+J1474*8+K1474*8+SUM(#REF!)*217.9)/1000)</f>
        <v/>
      </c>
    </row>
    <row r="1475" spans="2:14" ht="33" customHeight="1" x14ac:dyDescent="1.25">
      <c r="B1475" s="4"/>
      <c r="C1475" s="4"/>
      <c r="D1475" s="4"/>
      <c r="E1475" s="4"/>
      <c r="M1475" s="4" t="str">
        <f>IF(L1475="","",L1475*SUM(F1475:K1475))</f>
        <v/>
      </c>
      <c r="N1475" s="28" t="str">
        <f>IF(L1475="","",L1475*(F1475*9+G1475*34.7+IF(D1475="oui",H1475*82.8,H1475*8)+J1475*8+K1475*8+SUM(#REF!)*217.9)/1000)</f>
        <v/>
      </c>
    </row>
    <row r="1476" spans="2:14" ht="33" customHeight="1" x14ac:dyDescent="1.25">
      <c r="B1476" s="4"/>
      <c r="C1476" s="4"/>
      <c r="D1476" s="4"/>
      <c r="E1476" s="4"/>
      <c r="M1476" s="4" t="str">
        <f>IF(L1476="","",L1476*SUM(F1476:K1476))</f>
        <v/>
      </c>
      <c r="N1476" s="28" t="str">
        <f>IF(L1476="","",L1476*(F1476*9+G1476*34.7+IF(D1476="oui",H1476*82.8,H1476*8)+J1476*8+K1476*8+SUM(#REF!)*217.9)/1000)</f>
        <v/>
      </c>
    </row>
    <row r="1477" spans="2:14" ht="33" customHeight="1" x14ac:dyDescent="1.25">
      <c r="B1477" s="4"/>
      <c r="C1477" s="4"/>
      <c r="D1477" s="4"/>
      <c r="E1477" s="4"/>
      <c r="M1477" s="4" t="str">
        <f>IF(L1477="","",L1477*SUM(F1477:K1477))</f>
        <v/>
      </c>
      <c r="N1477" s="28" t="str">
        <f>IF(L1477="","",L1477*(F1477*9+G1477*34.7+IF(D1477="oui",H1477*82.8,H1477*8)+J1477*8+K1477*8+SUM(#REF!)*217.9)/1000)</f>
        <v/>
      </c>
    </row>
    <row r="1478" spans="2:14" ht="33" customHeight="1" x14ac:dyDescent="1.25">
      <c r="B1478" s="4"/>
      <c r="C1478" s="4"/>
      <c r="D1478" s="4"/>
      <c r="E1478" s="4"/>
      <c r="M1478" s="4" t="str">
        <f>IF(L1478="","",L1478*SUM(F1478:K1478))</f>
        <v/>
      </c>
      <c r="N1478" s="28" t="str">
        <f>IF(L1478="","",L1478*(F1478*9+G1478*34.7+IF(D1478="oui",H1478*82.8,H1478*8)+J1478*8+K1478*8+SUM(#REF!)*217.9)/1000)</f>
        <v/>
      </c>
    </row>
    <row r="1479" spans="2:14" ht="33" customHeight="1" x14ac:dyDescent="1.25">
      <c r="B1479" s="4"/>
      <c r="C1479" s="4"/>
      <c r="D1479" s="4"/>
      <c r="E1479" s="4"/>
      <c r="M1479" s="4" t="str">
        <f>IF(L1479="","",L1479*SUM(F1479:K1479))</f>
        <v/>
      </c>
      <c r="N1479" s="28" t="str">
        <f>IF(L1479="","",L1479*(F1479*9+G1479*34.7+IF(D1479="oui",H1479*82.8,H1479*8)+J1479*8+K1479*8+SUM(#REF!)*217.9)/1000)</f>
        <v/>
      </c>
    </row>
    <row r="1480" spans="2:14" ht="33" customHeight="1" x14ac:dyDescent="1.25">
      <c r="B1480" s="4"/>
      <c r="C1480" s="4"/>
      <c r="D1480" s="4"/>
      <c r="E1480" s="4"/>
      <c r="M1480" s="4" t="str">
        <f>IF(L1480="","",L1480*SUM(F1480:K1480))</f>
        <v/>
      </c>
      <c r="N1480" s="28" t="str">
        <f>IF(L1480="","",L1480*(F1480*9+G1480*34.7+IF(D1480="oui",H1480*82.8,H1480*8)+J1480*8+K1480*8+SUM(#REF!)*217.9)/1000)</f>
        <v/>
      </c>
    </row>
    <row r="1481" spans="2:14" ht="33" customHeight="1" x14ac:dyDescent="1.25">
      <c r="B1481" s="4"/>
      <c r="C1481" s="4"/>
      <c r="D1481" s="4"/>
      <c r="E1481" s="4"/>
      <c r="M1481" s="4" t="str">
        <f>IF(L1481="","",L1481*SUM(F1481:K1481))</f>
        <v/>
      </c>
      <c r="N1481" s="28" t="str">
        <f>IF(L1481="","",L1481*(F1481*9+G1481*34.7+IF(D1481="oui",H1481*82.8,H1481*8)+J1481*8+K1481*8+SUM(#REF!)*217.9)/1000)</f>
        <v/>
      </c>
    </row>
    <row r="1482" spans="2:14" ht="33" customHeight="1" x14ac:dyDescent="1.25">
      <c r="B1482" s="4"/>
      <c r="C1482" s="4"/>
      <c r="D1482" s="4"/>
      <c r="E1482" s="4"/>
      <c r="M1482" s="4" t="str">
        <f>IF(L1482="","",L1482*SUM(F1482:K1482))</f>
        <v/>
      </c>
      <c r="N1482" s="28" t="str">
        <f>IF(L1482="","",L1482*(F1482*9+G1482*34.7+IF(D1482="oui",H1482*82.8,H1482*8)+J1482*8+K1482*8+SUM(#REF!)*217.9)/1000)</f>
        <v/>
      </c>
    </row>
    <row r="1483" spans="2:14" ht="33" customHeight="1" x14ac:dyDescent="1.25">
      <c r="B1483" s="4"/>
      <c r="C1483" s="4"/>
      <c r="D1483" s="4"/>
      <c r="E1483" s="4"/>
      <c r="M1483" s="4" t="str">
        <f>IF(L1483="","",L1483*SUM(F1483:K1483))</f>
        <v/>
      </c>
      <c r="N1483" s="28" t="str">
        <f>IF(L1483="","",L1483*(F1483*9+G1483*34.7+IF(D1483="oui",H1483*82.8,H1483*8)+J1483*8+K1483*8+SUM(#REF!)*217.9)/1000)</f>
        <v/>
      </c>
    </row>
    <row r="1484" spans="2:14" ht="33" customHeight="1" x14ac:dyDescent="1.25">
      <c r="B1484" s="4"/>
      <c r="C1484" s="4"/>
      <c r="D1484" s="4"/>
      <c r="E1484" s="4"/>
      <c r="M1484" s="4" t="str">
        <f>IF(L1484="","",L1484*SUM(F1484:K1484))</f>
        <v/>
      </c>
      <c r="N1484" s="28" t="str">
        <f>IF(L1484="","",L1484*(F1484*9+G1484*34.7+IF(D1484="oui",H1484*82.8,H1484*8)+J1484*8+K1484*8+SUM(#REF!)*217.9)/1000)</f>
        <v/>
      </c>
    </row>
    <row r="1485" spans="2:14" ht="33" customHeight="1" x14ac:dyDescent="1.25">
      <c r="B1485" s="4"/>
      <c r="C1485" s="4"/>
      <c r="D1485" s="4"/>
      <c r="E1485" s="4"/>
      <c r="M1485" s="4" t="str">
        <f>IF(L1485="","",L1485*SUM(F1485:K1485))</f>
        <v/>
      </c>
      <c r="N1485" s="28" t="str">
        <f>IF(L1485="","",L1485*(F1485*9+G1485*34.7+IF(D1485="oui",H1485*82.8,H1485*8)+J1485*8+K1485*8+SUM(#REF!)*217.9)/1000)</f>
        <v/>
      </c>
    </row>
    <row r="1486" spans="2:14" ht="33" customHeight="1" x14ac:dyDescent="1.25">
      <c r="B1486" s="4"/>
      <c r="C1486" s="4"/>
      <c r="D1486" s="4"/>
      <c r="E1486" s="4"/>
      <c r="M1486" s="4" t="str">
        <f>IF(L1486="","",L1486*SUM(F1486:K1486))</f>
        <v/>
      </c>
      <c r="N1486" s="28" t="str">
        <f>IF(L1486="","",L1486*(F1486*9+G1486*34.7+IF(D1486="oui",H1486*82.8,H1486*8)+J1486*8+K1486*8+SUM(#REF!)*217.9)/1000)</f>
        <v/>
      </c>
    </row>
    <row r="1487" spans="2:14" ht="33" customHeight="1" x14ac:dyDescent="1.25">
      <c r="B1487" s="4"/>
      <c r="C1487" s="4"/>
      <c r="D1487" s="4"/>
      <c r="E1487" s="4"/>
      <c r="M1487" s="4" t="str">
        <f>IF(L1487="","",L1487*SUM(F1487:K1487))</f>
        <v/>
      </c>
      <c r="N1487" s="28" t="str">
        <f>IF(L1487="","",L1487*(F1487*9+G1487*34.7+IF(D1487="oui",H1487*82.8,H1487*8)+J1487*8+K1487*8+SUM(#REF!)*217.9)/1000)</f>
        <v/>
      </c>
    </row>
    <row r="1488" spans="2:14" ht="33" customHeight="1" x14ac:dyDescent="1.25">
      <c r="B1488" s="4"/>
      <c r="C1488" s="4"/>
      <c r="D1488" s="4"/>
      <c r="E1488" s="4"/>
      <c r="M1488" s="4" t="str">
        <f>IF(L1488="","",L1488*SUM(F1488:K1488))</f>
        <v/>
      </c>
      <c r="N1488" s="28" t="str">
        <f>IF(L1488="","",L1488*(F1488*9+G1488*34.7+IF(D1488="oui",H1488*82.8,H1488*8)+J1488*8+K1488*8+SUM(#REF!)*217.9)/1000)</f>
        <v/>
      </c>
    </row>
    <row r="1489" spans="2:14" ht="33" customHeight="1" x14ac:dyDescent="1.25">
      <c r="B1489" s="4"/>
      <c r="C1489" s="4"/>
      <c r="D1489" s="4"/>
      <c r="E1489" s="4"/>
      <c r="M1489" s="4" t="str">
        <f>IF(L1489="","",L1489*SUM(F1489:K1489))</f>
        <v/>
      </c>
      <c r="N1489" s="28" t="str">
        <f>IF(L1489="","",L1489*(F1489*9+G1489*34.7+IF(D1489="oui",H1489*82.8,H1489*8)+J1489*8+K1489*8+SUM(#REF!)*217.9)/1000)</f>
        <v/>
      </c>
    </row>
    <row r="1490" spans="2:14" ht="33" customHeight="1" x14ac:dyDescent="1.25">
      <c r="B1490" s="4"/>
      <c r="C1490" s="4"/>
      <c r="D1490" s="4"/>
      <c r="E1490" s="4"/>
      <c r="M1490" s="4" t="str">
        <f>IF(L1490="","",L1490*SUM(F1490:K1490))</f>
        <v/>
      </c>
      <c r="N1490" s="28" t="str">
        <f>IF(L1490="","",L1490*(F1490*9+G1490*34.7+IF(D1490="oui",H1490*82.8,H1490*8)+J1490*8+K1490*8+SUM(#REF!)*217.9)/1000)</f>
        <v/>
      </c>
    </row>
    <row r="1491" spans="2:14" ht="33" customHeight="1" x14ac:dyDescent="1.25">
      <c r="B1491" s="4"/>
      <c r="C1491" s="4"/>
      <c r="D1491" s="4"/>
      <c r="E1491" s="4"/>
      <c r="M1491" s="4" t="str">
        <f>IF(L1491="","",L1491*SUM(F1491:K1491))</f>
        <v/>
      </c>
      <c r="N1491" s="28" t="str">
        <f>IF(L1491="","",L1491*(F1491*9+G1491*34.7+IF(D1491="oui",H1491*82.8,H1491*8)+J1491*8+K1491*8+SUM(#REF!)*217.9)/1000)</f>
        <v/>
      </c>
    </row>
    <row r="1492" spans="2:14" ht="33" customHeight="1" x14ac:dyDescent="1.25">
      <c r="B1492" s="4"/>
      <c r="C1492" s="4"/>
      <c r="D1492" s="4"/>
      <c r="E1492" s="4"/>
      <c r="M1492" s="4" t="str">
        <f>IF(L1492="","",L1492*SUM(F1492:K1492))</f>
        <v/>
      </c>
      <c r="N1492" s="28" t="str">
        <f>IF(L1492="","",L1492*(F1492*9+G1492*34.7+IF(D1492="oui",H1492*82.8,H1492*8)+J1492*8+K1492*8+SUM(#REF!)*217.9)/1000)</f>
        <v/>
      </c>
    </row>
    <row r="1493" spans="2:14" ht="33" customHeight="1" x14ac:dyDescent="1.25">
      <c r="B1493" s="4"/>
      <c r="C1493" s="4"/>
      <c r="D1493" s="4"/>
      <c r="E1493" s="4"/>
      <c r="M1493" s="4" t="str">
        <f>IF(L1493="","",L1493*SUM(F1493:K1493))</f>
        <v/>
      </c>
      <c r="N1493" s="28" t="str">
        <f>IF(L1493="","",L1493*(F1493*9+G1493*34.7+IF(D1493="oui",H1493*82.8,H1493*8)+J1493*8+K1493*8+SUM(#REF!)*217.9)/1000)</f>
        <v/>
      </c>
    </row>
    <row r="1494" spans="2:14" ht="33" customHeight="1" x14ac:dyDescent="1.25">
      <c r="B1494" s="4"/>
      <c r="C1494" s="4"/>
      <c r="D1494" s="4"/>
      <c r="E1494" s="4"/>
      <c r="M1494" s="4" t="str">
        <f>IF(L1494="","",L1494*SUM(F1494:K1494))</f>
        <v/>
      </c>
      <c r="N1494" s="28" t="str">
        <f>IF(L1494="","",L1494*(F1494*9+G1494*34.7+IF(D1494="oui",H1494*82.8,H1494*8)+J1494*8+K1494*8+SUM(#REF!)*217.9)/1000)</f>
        <v/>
      </c>
    </row>
    <row r="1495" spans="2:14" ht="33" customHeight="1" x14ac:dyDescent="1.25">
      <c r="B1495" s="4"/>
      <c r="C1495" s="4"/>
      <c r="D1495" s="4"/>
      <c r="E1495" s="4"/>
      <c r="M1495" s="4" t="str">
        <f>IF(L1495="","",L1495*SUM(F1495:K1495))</f>
        <v/>
      </c>
      <c r="N1495" s="28" t="str">
        <f>IF(L1495="","",L1495*(F1495*9+G1495*34.7+IF(D1495="oui",H1495*82.8,H1495*8)+J1495*8+K1495*8+SUM(#REF!)*217.9)/1000)</f>
        <v/>
      </c>
    </row>
    <row r="1496" spans="2:14" ht="33" customHeight="1" x14ac:dyDescent="1.25">
      <c r="B1496" s="4"/>
      <c r="C1496" s="4"/>
      <c r="D1496" s="4"/>
      <c r="E1496" s="4"/>
      <c r="M1496" s="4" t="str">
        <f>IF(L1496="","",L1496*SUM(F1496:K1496))</f>
        <v/>
      </c>
      <c r="N1496" s="28" t="str">
        <f>IF(L1496="","",L1496*(F1496*9+G1496*34.7+IF(D1496="oui",H1496*82.8,H1496*8)+J1496*8+K1496*8+SUM(#REF!)*217.9)/1000)</f>
        <v/>
      </c>
    </row>
    <row r="1497" spans="2:14" ht="33" customHeight="1" x14ac:dyDescent="1.25">
      <c r="B1497" s="4"/>
      <c r="C1497" s="4"/>
      <c r="D1497" s="4"/>
      <c r="E1497" s="4"/>
      <c r="M1497" s="4" t="str">
        <f>IF(L1497="","",L1497*SUM(F1497:K1497))</f>
        <v/>
      </c>
      <c r="N1497" s="28" t="str">
        <f>IF(L1497="","",L1497*(F1497*9+G1497*34.7+IF(D1497="oui",H1497*82.8,H1497*8)+J1497*8+K1497*8+SUM(#REF!)*217.9)/1000)</f>
        <v/>
      </c>
    </row>
    <row r="1498" spans="2:14" ht="33" customHeight="1" x14ac:dyDescent="1.25">
      <c r="B1498" s="4"/>
      <c r="C1498" s="4"/>
      <c r="D1498" s="4"/>
      <c r="E1498" s="4"/>
      <c r="M1498" s="4" t="str">
        <f>IF(L1498="","",L1498*SUM(F1498:K1498))</f>
        <v/>
      </c>
      <c r="N1498" s="28" t="str">
        <f>IF(L1498="","",L1498*(F1498*9+G1498*34.7+IF(D1498="oui",H1498*82.8,H1498*8)+J1498*8+K1498*8+SUM(#REF!)*217.9)/1000)</f>
        <v/>
      </c>
    </row>
    <row r="1499" spans="2:14" ht="33" customHeight="1" x14ac:dyDescent="1.25">
      <c r="B1499" s="4"/>
      <c r="C1499" s="4"/>
      <c r="D1499" s="4"/>
      <c r="E1499" s="4"/>
      <c r="M1499" s="4" t="str">
        <f>IF(L1499="","",L1499*SUM(F1499:K1499))</f>
        <v/>
      </c>
      <c r="N1499" s="28" t="str">
        <f>IF(L1499="","",L1499*(F1499*9+G1499*34.7+IF(D1499="oui",H1499*82.8,H1499*8)+J1499*8+K1499*8+SUM(#REF!)*217.9)/1000)</f>
        <v/>
      </c>
    </row>
    <row r="1500" spans="2:14" ht="33" customHeight="1" x14ac:dyDescent="1.25">
      <c r="B1500" s="4"/>
      <c r="C1500" s="4"/>
      <c r="D1500" s="4"/>
      <c r="E1500" s="4"/>
      <c r="M1500" s="4" t="str">
        <f>IF(L1500="","",L1500*SUM(F1500:K1500))</f>
        <v/>
      </c>
      <c r="N1500" s="28" t="str">
        <f>IF(L1500="","",L1500*(F1500*9+G1500*34.7+IF(D1500="oui",H1500*82.8,H1500*8)+J1500*8+K1500*8+SUM(#REF!)*217.9)/1000)</f>
        <v/>
      </c>
    </row>
    <row r="1501" spans="2:14" ht="33" customHeight="1" x14ac:dyDescent="1.25">
      <c r="B1501" s="4"/>
      <c r="C1501" s="4"/>
      <c r="D1501" s="4"/>
      <c r="E1501" s="4"/>
      <c r="M1501" s="4" t="str">
        <f>IF(L1501="","",L1501*SUM(F1501:K1501))</f>
        <v/>
      </c>
      <c r="N1501" s="28" t="str">
        <f>IF(L1501="","",L1501*(F1501*9+G1501*34.7+IF(D1501="oui",H1501*82.8,H1501*8)+J1501*8+K1501*8+SUM(#REF!)*217.9)/1000)</f>
        <v/>
      </c>
    </row>
    <row r="1502" spans="2:14" ht="33" customHeight="1" x14ac:dyDescent="1.25">
      <c r="B1502" s="4"/>
      <c r="C1502" s="4"/>
      <c r="D1502" s="4"/>
      <c r="E1502" s="4"/>
      <c r="M1502" s="4" t="str">
        <f>IF(L1502="","",L1502*SUM(F1502:K1502))</f>
        <v/>
      </c>
      <c r="N1502" s="28" t="str">
        <f>IF(L1502="","",L1502*(F1502*9+G1502*34.7+IF(D1502="oui",H1502*82.8,H1502*8)+J1502*8+K1502*8+SUM(#REF!)*217.9)/1000)</f>
        <v/>
      </c>
    </row>
    <row r="1503" spans="2:14" ht="33" customHeight="1" x14ac:dyDescent="1.25">
      <c r="B1503" s="4"/>
      <c r="C1503" s="4"/>
      <c r="D1503" s="4"/>
      <c r="E1503" s="4"/>
      <c r="M1503" s="4" t="str">
        <f>IF(L1503="","",L1503*SUM(F1503:K1503))</f>
        <v/>
      </c>
      <c r="N1503" s="28" t="str">
        <f>IF(L1503="","",L1503*(F1503*9+G1503*34.7+IF(D1503="oui",H1503*82.8,H1503*8)+J1503*8+K1503*8+SUM(#REF!)*217.9)/1000)</f>
        <v/>
      </c>
    </row>
    <row r="1504" spans="2:14" ht="33" customHeight="1" x14ac:dyDescent="1.25">
      <c r="B1504" s="4"/>
      <c r="C1504" s="4"/>
      <c r="D1504" s="4"/>
      <c r="E1504" s="4"/>
      <c r="M1504" s="4" t="str">
        <f>IF(L1504="","",L1504*SUM(F1504:K1504))</f>
        <v/>
      </c>
      <c r="N1504" s="28" t="str">
        <f>IF(L1504="","",L1504*(F1504*9+G1504*34.7+IF(D1504="oui",H1504*82.8,H1504*8)+J1504*8+K1504*8+SUM(#REF!)*217.9)/1000)</f>
        <v/>
      </c>
    </row>
    <row r="1505" spans="2:14" ht="33" customHeight="1" x14ac:dyDescent="1.25">
      <c r="B1505" s="4"/>
      <c r="C1505" s="4"/>
      <c r="D1505" s="4"/>
      <c r="E1505" s="4"/>
      <c r="M1505" s="4" t="str">
        <f>IF(L1505="","",L1505*SUM(F1505:K1505))</f>
        <v/>
      </c>
      <c r="N1505" s="28" t="str">
        <f>IF(L1505="","",L1505*(F1505*9+G1505*34.7+IF(D1505="oui",H1505*82.8,H1505*8)+J1505*8+K1505*8+SUM(#REF!)*217.9)/1000)</f>
        <v/>
      </c>
    </row>
    <row r="1506" spans="2:14" ht="33" customHeight="1" x14ac:dyDescent="1.25">
      <c r="B1506" s="4"/>
      <c r="C1506" s="4"/>
      <c r="D1506" s="4"/>
      <c r="E1506" s="4"/>
      <c r="M1506" s="4" t="str">
        <f>IF(L1506="","",L1506*SUM(F1506:K1506))</f>
        <v/>
      </c>
      <c r="N1506" s="28" t="str">
        <f>IF(L1506="","",L1506*(F1506*9+G1506*34.7+IF(D1506="oui",H1506*82.8,H1506*8)+J1506*8+K1506*8+SUM(#REF!)*217.9)/1000)</f>
        <v/>
      </c>
    </row>
    <row r="1507" spans="2:14" ht="33" customHeight="1" x14ac:dyDescent="1.25">
      <c r="B1507" s="4"/>
      <c r="C1507" s="4"/>
      <c r="D1507" s="4"/>
      <c r="E1507" s="4"/>
      <c r="M1507" s="4" t="str">
        <f>IF(L1507="","",L1507*SUM(F1507:K1507))</f>
        <v/>
      </c>
      <c r="N1507" s="28" t="str">
        <f>IF(L1507="","",L1507*(F1507*9+G1507*34.7+IF(D1507="oui",H1507*82.8,H1507*8)+J1507*8+K1507*8+SUM(#REF!)*217.9)/1000)</f>
        <v/>
      </c>
    </row>
    <row r="1508" spans="2:14" ht="33" customHeight="1" x14ac:dyDescent="1.25">
      <c r="B1508" s="4"/>
      <c r="C1508" s="4"/>
      <c r="D1508" s="4"/>
      <c r="E1508" s="4"/>
      <c r="M1508" s="4" t="str">
        <f>IF(L1508="","",L1508*SUM(F1508:K1508))</f>
        <v/>
      </c>
      <c r="N1508" s="28" t="str">
        <f>IF(L1508="","",L1508*(F1508*9+G1508*34.7+IF(D1508="oui",H1508*82.8,H1508*8)+J1508*8+K1508*8+SUM(#REF!)*217.9)/1000)</f>
        <v/>
      </c>
    </row>
    <row r="1509" spans="2:14" ht="33" customHeight="1" x14ac:dyDescent="1.25">
      <c r="B1509" s="4"/>
      <c r="C1509" s="4"/>
      <c r="D1509" s="4"/>
      <c r="E1509" s="4"/>
      <c r="M1509" s="4" t="str">
        <f>IF(L1509="","",L1509*SUM(F1509:K1509))</f>
        <v/>
      </c>
      <c r="N1509" s="28" t="str">
        <f>IF(L1509="","",L1509*(F1509*9+G1509*34.7+IF(D1509="oui",H1509*82.8,H1509*8)+J1509*8+K1509*8+SUM(#REF!)*217.9)/1000)</f>
        <v/>
      </c>
    </row>
    <row r="1510" spans="2:14" ht="33" customHeight="1" x14ac:dyDescent="1.25">
      <c r="B1510" s="4"/>
      <c r="C1510" s="4"/>
      <c r="D1510" s="4"/>
      <c r="E1510" s="4"/>
      <c r="M1510" s="4" t="str">
        <f>IF(L1510="","",L1510*SUM(F1510:K1510))</f>
        <v/>
      </c>
      <c r="N1510" s="28" t="str">
        <f>IF(L1510="","",L1510*(F1510*9+G1510*34.7+IF(D1510="oui",H1510*82.8,H1510*8)+J1510*8+K1510*8+SUM(#REF!)*217.9)/1000)</f>
        <v/>
      </c>
    </row>
    <row r="1511" spans="2:14" ht="33" customHeight="1" x14ac:dyDescent="1.25">
      <c r="B1511" s="4"/>
      <c r="C1511" s="4"/>
      <c r="D1511" s="4"/>
      <c r="E1511" s="4"/>
      <c r="M1511" s="4" t="str">
        <f>IF(L1511="","",L1511*SUM(F1511:K1511))</f>
        <v/>
      </c>
      <c r="N1511" s="28" t="str">
        <f>IF(L1511="","",L1511*(F1511*9+G1511*34.7+IF(D1511="oui",H1511*82.8,H1511*8)+J1511*8+K1511*8+SUM(#REF!)*217.9)/1000)</f>
        <v/>
      </c>
    </row>
    <row r="1512" spans="2:14" ht="33" customHeight="1" x14ac:dyDescent="1.25">
      <c r="B1512" s="4"/>
      <c r="C1512" s="4"/>
      <c r="D1512" s="4"/>
      <c r="E1512" s="4"/>
      <c r="M1512" s="4" t="str">
        <f>IF(L1512="","",L1512*SUM(F1512:K1512))</f>
        <v/>
      </c>
      <c r="N1512" s="28" t="str">
        <f>IF(L1512="","",L1512*(F1512*9+G1512*34.7+IF(D1512="oui",H1512*82.8,H1512*8)+J1512*8+K1512*8+SUM(#REF!)*217.9)/1000)</f>
        <v/>
      </c>
    </row>
    <row r="1513" spans="2:14" ht="33" customHeight="1" x14ac:dyDescent="1.25">
      <c r="B1513" s="4"/>
      <c r="C1513" s="4"/>
      <c r="D1513" s="4"/>
      <c r="E1513" s="4"/>
      <c r="M1513" s="4" t="str">
        <f>IF(L1513="","",L1513*SUM(F1513:K1513))</f>
        <v/>
      </c>
      <c r="N1513" s="28" t="str">
        <f>IF(L1513="","",L1513*(F1513*9+G1513*34.7+IF(D1513="oui",H1513*82.8,H1513*8)+J1513*8+K1513*8+SUM(#REF!)*217.9)/1000)</f>
        <v/>
      </c>
    </row>
    <row r="1514" spans="2:14" ht="33" customHeight="1" x14ac:dyDescent="1.25">
      <c r="B1514" s="4"/>
      <c r="C1514" s="4"/>
      <c r="D1514" s="4"/>
      <c r="E1514" s="4"/>
      <c r="M1514" s="4" t="str">
        <f>IF(L1514="","",L1514*SUM(F1514:K1514))</f>
        <v/>
      </c>
      <c r="N1514" s="28" t="str">
        <f>IF(L1514="","",L1514*(F1514*9+G1514*34.7+IF(D1514="oui",H1514*82.8,H1514*8)+J1514*8+K1514*8+SUM(#REF!)*217.9)/1000)</f>
        <v/>
      </c>
    </row>
    <row r="1515" spans="2:14" ht="33" customHeight="1" x14ac:dyDescent="1.25">
      <c r="B1515" s="4"/>
      <c r="C1515" s="4"/>
      <c r="D1515" s="4"/>
      <c r="E1515" s="4"/>
      <c r="M1515" s="4" t="str">
        <f>IF(L1515="","",L1515*SUM(F1515:K1515))</f>
        <v/>
      </c>
      <c r="N1515" s="28" t="str">
        <f>IF(L1515="","",L1515*(F1515*9+G1515*34.7+IF(D1515="oui",H1515*82.8,H1515*8)+J1515*8+K1515*8+SUM(#REF!)*217.9)/1000)</f>
        <v/>
      </c>
    </row>
    <row r="1516" spans="2:14" ht="33" customHeight="1" x14ac:dyDescent="1.25">
      <c r="B1516" s="4"/>
      <c r="C1516" s="4"/>
      <c r="D1516" s="4"/>
      <c r="E1516" s="4"/>
      <c r="M1516" s="4" t="str">
        <f>IF(L1516="","",L1516*SUM(F1516:K1516))</f>
        <v/>
      </c>
      <c r="N1516" s="28" t="str">
        <f>IF(L1516="","",L1516*(F1516*9+G1516*34.7+IF(D1516="oui",H1516*82.8,H1516*8)+J1516*8+K1516*8+SUM(#REF!)*217.9)/1000)</f>
        <v/>
      </c>
    </row>
    <row r="1517" spans="2:14" ht="33" customHeight="1" x14ac:dyDescent="1.25">
      <c r="B1517" s="4"/>
      <c r="C1517" s="4"/>
      <c r="D1517" s="4"/>
      <c r="E1517" s="4"/>
      <c r="M1517" s="4" t="str">
        <f>IF(L1517="","",L1517*SUM(F1517:K1517))</f>
        <v/>
      </c>
      <c r="N1517" s="28" t="str">
        <f>IF(L1517="","",L1517*(F1517*9+G1517*34.7+IF(D1517="oui",H1517*82.8,H1517*8)+J1517*8+K1517*8+SUM(#REF!)*217.9)/1000)</f>
        <v/>
      </c>
    </row>
    <row r="1518" spans="2:14" ht="33" customHeight="1" x14ac:dyDescent="1.25">
      <c r="B1518" s="4"/>
      <c r="C1518" s="4"/>
      <c r="D1518" s="4"/>
      <c r="E1518" s="4"/>
      <c r="M1518" s="4" t="str">
        <f>IF(L1518="","",L1518*SUM(F1518:K1518))</f>
        <v/>
      </c>
      <c r="N1518" s="28" t="str">
        <f>IF(L1518="","",L1518*(F1518*9+G1518*34.7+IF(D1518="oui",H1518*82.8,H1518*8)+J1518*8+K1518*8+SUM(#REF!)*217.9)/1000)</f>
        <v/>
      </c>
    </row>
    <row r="1519" spans="2:14" ht="33" customHeight="1" x14ac:dyDescent="1.25">
      <c r="B1519" s="4"/>
      <c r="C1519" s="4"/>
      <c r="D1519" s="4"/>
      <c r="E1519" s="4"/>
      <c r="M1519" s="4" t="str">
        <f>IF(L1519="","",L1519*SUM(F1519:K1519))</f>
        <v/>
      </c>
      <c r="N1519" s="28" t="str">
        <f>IF(L1519="","",L1519*(F1519*9+G1519*34.7+IF(D1519="oui",H1519*82.8,H1519*8)+J1519*8+K1519*8+SUM(#REF!)*217.9)/1000)</f>
        <v/>
      </c>
    </row>
    <row r="1520" spans="2:14" ht="33" customHeight="1" x14ac:dyDescent="1.25">
      <c r="B1520" s="4"/>
      <c r="C1520" s="4"/>
      <c r="D1520" s="4"/>
      <c r="E1520" s="4"/>
      <c r="M1520" s="4" t="str">
        <f>IF(L1520="","",L1520*SUM(F1520:K1520))</f>
        <v/>
      </c>
      <c r="N1520" s="28" t="str">
        <f>IF(L1520="","",L1520*(F1520*9+G1520*34.7+IF(D1520="oui",H1520*82.8,H1520*8)+J1520*8+K1520*8+SUM(#REF!)*217.9)/1000)</f>
        <v/>
      </c>
    </row>
    <row r="1521" spans="2:14" ht="33" customHeight="1" x14ac:dyDescent="1.25">
      <c r="B1521" s="4"/>
      <c r="C1521" s="4"/>
      <c r="D1521" s="4"/>
      <c r="E1521" s="4"/>
      <c r="M1521" s="4" t="str">
        <f>IF(L1521="","",L1521*SUM(F1521:K1521))</f>
        <v/>
      </c>
      <c r="N1521" s="28" t="str">
        <f>IF(L1521="","",L1521*(F1521*9+G1521*34.7+IF(D1521="oui",H1521*82.8,H1521*8)+J1521*8+K1521*8+SUM(#REF!)*217.9)/1000)</f>
        <v/>
      </c>
    </row>
    <row r="1522" spans="2:14" ht="33" customHeight="1" x14ac:dyDescent="1.25">
      <c r="B1522" s="4"/>
      <c r="C1522" s="4"/>
      <c r="D1522" s="4"/>
      <c r="E1522" s="4"/>
      <c r="M1522" s="4" t="str">
        <f>IF(L1522="","",L1522*SUM(F1522:K1522))</f>
        <v/>
      </c>
      <c r="N1522" s="28" t="str">
        <f>IF(L1522="","",L1522*(F1522*9+G1522*34.7+IF(D1522="oui",H1522*82.8,H1522*8)+J1522*8+K1522*8+SUM(#REF!)*217.9)/1000)</f>
        <v/>
      </c>
    </row>
    <row r="1523" spans="2:14" ht="33" customHeight="1" x14ac:dyDescent="1.25">
      <c r="B1523" s="4"/>
      <c r="C1523" s="4"/>
      <c r="D1523" s="4"/>
      <c r="E1523" s="4"/>
      <c r="M1523" s="4" t="str">
        <f>IF(L1523="","",L1523*SUM(F1523:K1523))</f>
        <v/>
      </c>
      <c r="N1523" s="28" t="str">
        <f>IF(L1523="","",L1523*(F1523*9+G1523*34.7+IF(D1523="oui",H1523*82.8,H1523*8)+J1523*8+K1523*8+SUM(#REF!)*217.9)/1000)</f>
        <v/>
      </c>
    </row>
    <row r="1524" spans="2:14" ht="33" customHeight="1" x14ac:dyDescent="1.25">
      <c r="B1524" s="4"/>
      <c r="C1524" s="4"/>
      <c r="D1524" s="4"/>
      <c r="E1524" s="4"/>
      <c r="M1524" s="4" t="str">
        <f>IF(L1524="","",L1524*SUM(F1524:K1524))</f>
        <v/>
      </c>
      <c r="N1524" s="28" t="str">
        <f>IF(L1524="","",L1524*(F1524*9+G1524*34.7+IF(D1524="oui",H1524*82.8,H1524*8)+J1524*8+K1524*8+SUM(#REF!)*217.9)/1000)</f>
        <v/>
      </c>
    </row>
    <row r="1525" spans="2:14" ht="33" customHeight="1" x14ac:dyDescent="1.25">
      <c r="B1525" s="4"/>
      <c r="C1525" s="4"/>
      <c r="D1525" s="4"/>
      <c r="E1525" s="4"/>
      <c r="M1525" s="4" t="str">
        <f>IF(L1525="","",L1525*SUM(F1525:K1525))</f>
        <v/>
      </c>
      <c r="N1525" s="28" t="str">
        <f>IF(L1525="","",L1525*(F1525*9+G1525*34.7+IF(D1525="oui",H1525*82.8,H1525*8)+J1525*8+K1525*8+SUM(#REF!)*217.9)/1000)</f>
        <v/>
      </c>
    </row>
    <row r="1526" spans="2:14" ht="33" customHeight="1" x14ac:dyDescent="1.25">
      <c r="B1526" s="4"/>
      <c r="C1526" s="4"/>
      <c r="D1526" s="4"/>
      <c r="E1526" s="4"/>
      <c r="M1526" s="4" t="str">
        <f>IF(L1526="","",L1526*SUM(F1526:K1526))</f>
        <v/>
      </c>
      <c r="N1526" s="28" t="str">
        <f>IF(L1526="","",L1526*(F1526*9+G1526*34.7+IF(D1526="oui",H1526*82.8,H1526*8)+J1526*8+K1526*8+SUM(#REF!)*217.9)/1000)</f>
        <v/>
      </c>
    </row>
    <row r="1527" spans="2:14" ht="33" customHeight="1" x14ac:dyDescent="1.25">
      <c r="B1527" s="4"/>
      <c r="C1527" s="4"/>
      <c r="D1527" s="4"/>
      <c r="E1527" s="4"/>
      <c r="M1527" s="4" t="str">
        <f>IF(L1527="","",L1527*SUM(F1527:K1527))</f>
        <v/>
      </c>
      <c r="N1527" s="28" t="str">
        <f>IF(L1527="","",L1527*(F1527*9+G1527*34.7+IF(D1527="oui",H1527*82.8,H1527*8)+J1527*8+K1527*8+SUM(#REF!)*217.9)/1000)</f>
        <v/>
      </c>
    </row>
    <row r="1528" spans="2:14" ht="33" customHeight="1" x14ac:dyDescent="1.25">
      <c r="B1528" s="4"/>
      <c r="C1528" s="4"/>
      <c r="D1528" s="4"/>
      <c r="E1528" s="4"/>
      <c r="M1528" s="4" t="str">
        <f>IF(L1528="","",L1528*SUM(F1528:K1528))</f>
        <v/>
      </c>
      <c r="N1528" s="28" t="str">
        <f>IF(L1528="","",L1528*(F1528*9+G1528*34.7+IF(D1528="oui",H1528*82.8,H1528*8)+J1528*8+K1528*8+SUM(#REF!)*217.9)/1000)</f>
        <v/>
      </c>
    </row>
    <row r="1529" spans="2:14" ht="33" customHeight="1" x14ac:dyDescent="1.25">
      <c r="B1529" s="4"/>
      <c r="C1529" s="4"/>
      <c r="D1529" s="4"/>
      <c r="E1529" s="4"/>
      <c r="M1529" s="4" t="str">
        <f>IF(L1529="","",L1529*SUM(F1529:K1529))</f>
        <v/>
      </c>
      <c r="N1529" s="28" t="str">
        <f>IF(L1529="","",L1529*(F1529*9+G1529*34.7+IF(D1529="oui",H1529*82.8,H1529*8)+J1529*8+K1529*8+SUM(#REF!)*217.9)/1000)</f>
        <v/>
      </c>
    </row>
    <row r="1530" spans="2:14" ht="33" customHeight="1" x14ac:dyDescent="1.25">
      <c r="B1530" s="4"/>
      <c r="C1530" s="4"/>
      <c r="D1530" s="4"/>
      <c r="E1530" s="4"/>
      <c r="M1530" s="4" t="str">
        <f>IF(L1530="","",L1530*SUM(F1530:K1530))</f>
        <v/>
      </c>
      <c r="N1530" s="28" t="str">
        <f>IF(L1530="","",L1530*(F1530*9+G1530*34.7+IF(D1530="oui",H1530*82.8,H1530*8)+J1530*8+K1530*8+SUM(#REF!)*217.9)/1000)</f>
        <v/>
      </c>
    </row>
    <row r="1531" spans="2:14" ht="33" customHeight="1" x14ac:dyDescent="1.25">
      <c r="B1531" s="4"/>
      <c r="C1531" s="4"/>
      <c r="D1531" s="4"/>
      <c r="E1531" s="4"/>
      <c r="M1531" s="4" t="str">
        <f>IF(L1531="","",L1531*SUM(F1531:K1531))</f>
        <v/>
      </c>
      <c r="N1531" s="28" t="str">
        <f>IF(L1531="","",L1531*(F1531*9+G1531*34.7+IF(D1531="oui",H1531*82.8,H1531*8)+J1531*8+K1531*8+SUM(#REF!)*217.9)/1000)</f>
        <v/>
      </c>
    </row>
    <row r="1532" spans="2:14" ht="33" customHeight="1" x14ac:dyDescent="1.25">
      <c r="B1532" s="4"/>
      <c r="C1532" s="4"/>
      <c r="D1532" s="4"/>
      <c r="E1532" s="4"/>
      <c r="M1532" s="4" t="str">
        <f>IF(L1532="","",L1532*SUM(F1532:K1532))</f>
        <v/>
      </c>
      <c r="N1532" s="28" t="str">
        <f>IF(L1532="","",L1532*(F1532*9+G1532*34.7+IF(D1532="oui",H1532*82.8,H1532*8)+J1532*8+K1532*8+SUM(#REF!)*217.9)/1000)</f>
        <v/>
      </c>
    </row>
    <row r="1533" spans="2:14" ht="33" customHeight="1" x14ac:dyDescent="1.25">
      <c r="B1533" s="4"/>
      <c r="C1533" s="4"/>
      <c r="D1533" s="4"/>
      <c r="E1533" s="4"/>
      <c r="M1533" s="4" t="str">
        <f>IF(L1533="","",L1533*SUM(F1533:K1533))</f>
        <v/>
      </c>
      <c r="N1533" s="28" t="str">
        <f>IF(L1533="","",L1533*(F1533*9+G1533*34.7+IF(D1533="oui",H1533*82.8,H1533*8)+J1533*8+K1533*8+SUM(#REF!)*217.9)/1000)</f>
        <v/>
      </c>
    </row>
    <row r="1534" spans="2:14" ht="33" customHeight="1" x14ac:dyDescent="1.25">
      <c r="B1534" s="4"/>
      <c r="C1534" s="4"/>
      <c r="D1534" s="4"/>
      <c r="E1534" s="4"/>
      <c r="M1534" s="4" t="str">
        <f>IF(L1534="","",L1534*SUM(F1534:K1534))</f>
        <v/>
      </c>
      <c r="N1534" s="28" t="str">
        <f>IF(L1534="","",L1534*(F1534*9+G1534*34.7+IF(D1534="oui",H1534*82.8,H1534*8)+J1534*8+K1534*8+SUM(#REF!)*217.9)/1000)</f>
        <v/>
      </c>
    </row>
    <row r="1535" spans="2:14" ht="33" customHeight="1" x14ac:dyDescent="1.25">
      <c r="B1535" s="4"/>
      <c r="C1535" s="4"/>
      <c r="D1535" s="4"/>
      <c r="E1535" s="4"/>
      <c r="M1535" s="4" t="str">
        <f>IF(L1535="","",L1535*SUM(F1535:K1535))</f>
        <v/>
      </c>
      <c r="N1535" s="28" t="str">
        <f>IF(L1535="","",L1535*(F1535*9+G1535*34.7+IF(D1535="oui",H1535*82.8,H1535*8)+J1535*8+K1535*8+SUM(#REF!)*217.9)/1000)</f>
        <v/>
      </c>
    </row>
    <row r="1536" spans="2:14" ht="33" customHeight="1" x14ac:dyDescent="1.25">
      <c r="B1536" s="4"/>
      <c r="C1536" s="4"/>
      <c r="D1536" s="4"/>
      <c r="E1536" s="4"/>
      <c r="M1536" s="4" t="str">
        <f>IF(L1536="","",L1536*SUM(F1536:K1536))</f>
        <v/>
      </c>
      <c r="N1536" s="28" t="str">
        <f>IF(L1536="","",L1536*(F1536*9+G1536*34.7+IF(D1536="oui",H1536*82.8,H1536*8)+J1536*8+K1536*8+SUM(#REF!)*217.9)/1000)</f>
        <v/>
      </c>
    </row>
    <row r="1537" spans="2:14" ht="33" customHeight="1" x14ac:dyDescent="1.25">
      <c r="B1537" s="4"/>
      <c r="C1537" s="4"/>
      <c r="D1537" s="4"/>
      <c r="E1537" s="4"/>
      <c r="M1537" s="4" t="str">
        <f>IF(L1537="","",L1537*SUM(F1537:K1537))</f>
        <v/>
      </c>
      <c r="N1537" s="28" t="str">
        <f>IF(L1537="","",L1537*(F1537*9+G1537*34.7+IF(D1537="oui",H1537*82.8,H1537*8)+J1537*8+K1537*8+SUM(#REF!)*217.9)/1000)</f>
        <v/>
      </c>
    </row>
    <row r="1538" spans="2:14" ht="33" customHeight="1" x14ac:dyDescent="1.25">
      <c r="B1538" s="4"/>
      <c r="C1538" s="4"/>
      <c r="D1538" s="4"/>
      <c r="E1538" s="4"/>
      <c r="M1538" s="4" t="str">
        <f>IF(L1538="","",L1538*SUM(F1538:K1538))</f>
        <v/>
      </c>
      <c r="N1538" s="28" t="str">
        <f>IF(L1538="","",L1538*(F1538*9+G1538*34.7+IF(D1538="oui",H1538*82.8,H1538*8)+J1538*8+K1538*8+SUM(#REF!)*217.9)/1000)</f>
        <v/>
      </c>
    </row>
    <row r="1539" spans="2:14" ht="33" customHeight="1" x14ac:dyDescent="1.25">
      <c r="B1539" s="4"/>
      <c r="C1539" s="4"/>
      <c r="D1539" s="4"/>
      <c r="E1539" s="4"/>
      <c r="M1539" s="4" t="str">
        <f>IF(L1539="","",L1539*SUM(F1539:K1539))</f>
        <v/>
      </c>
      <c r="N1539" s="28" t="str">
        <f>IF(L1539="","",L1539*(F1539*9+G1539*34.7+IF(D1539="oui",H1539*82.8,H1539*8)+J1539*8+K1539*8+SUM(#REF!)*217.9)/1000)</f>
        <v/>
      </c>
    </row>
    <row r="1540" spans="2:14" ht="33" customHeight="1" x14ac:dyDescent="1.25">
      <c r="B1540" s="4"/>
      <c r="C1540" s="4"/>
      <c r="D1540" s="4"/>
      <c r="E1540" s="4"/>
      <c r="M1540" s="4" t="str">
        <f>IF(L1540="","",L1540*SUM(F1540:K1540))</f>
        <v/>
      </c>
      <c r="N1540" s="28" t="str">
        <f>IF(L1540="","",L1540*(F1540*9+G1540*34.7+IF(D1540="oui",H1540*82.8,H1540*8)+J1540*8+K1540*8+SUM(#REF!)*217.9)/1000)</f>
        <v/>
      </c>
    </row>
    <row r="1541" spans="2:14" ht="33" customHeight="1" x14ac:dyDescent="1.25">
      <c r="B1541" s="4"/>
      <c r="C1541" s="4"/>
      <c r="D1541" s="4"/>
      <c r="E1541" s="4"/>
      <c r="M1541" s="4" t="str">
        <f>IF(L1541="","",L1541*SUM(F1541:K1541))</f>
        <v/>
      </c>
      <c r="N1541" s="28" t="str">
        <f>IF(L1541="","",L1541*(F1541*9+G1541*34.7+IF(D1541="oui",H1541*82.8,H1541*8)+J1541*8+K1541*8+SUM(#REF!)*217.9)/1000)</f>
        <v/>
      </c>
    </row>
    <row r="1542" spans="2:14" ht="33" customHeight="1" x14ac:dyDescent="1.25">
      <c r="B1542" s="4"/>
      <c r="C1542" s="4"/>
      <c r="D1542" s="4"/>
      <c r="E1542" s="4"/>
      <c r="M1542" s="4" t="str">
        <f>IF(L1542="","",L1542*SUM(F1542:K1542))</f>
        <v/>
      </c>
      <c r="N1542" s="28" t="str">
        <f>IF(L1542="","",L1542*(F1542*9+G1542*34.7+IF(D1542="oui",H1542*82.8,H1542*8)+J1542*8+K1542*8+SUM(#REF!)*217.9)/1000)</f>
        <v/>
      </c>
    </row>
    <row r="1543" spans="2:14" ht="33" customHeight="1" x14ac:dyDescent="1.25">
      <c r="B1543" s="4"/>
      <c r="C1543" s="4"/>
      <c r="D1543" s="4"/>
      <c r="E1543" s="4"/>
      <c r="M1543" s="4" t="str">
        <f>IF(L1543="","",L1543*SUM(F1543:K1543))</f>
        <v/>
      </c>
      <c r="N1543" s="28" t="str">
        <f>IF(L1543="","",L1543*(F1543*9+G1543*34.7+IF(D1543="oui",H1543*82.8,H1543*8)+J1543*8+K1543*8+SUM(#REF!)*217.9)/1000)</f>
        <v/>
      </c>
    </row>
    <row r="1544" spans="2:14" ht="33" customHeight="1" x14ac:dyDescent="1.25">
      <c r="B1544" s="4"/>
      <c r="C1544" s="4"/>
      <c r="D1544" s="4"/>
      <c r="E1544" s="4"/>
      <c r="M1544" s="4" t="str">
        <f>IF(L1544="","",L1544*SUM(F1544:K1544))</f>
        <v/>
      </c>
      <c r="N1544" s="28" t="str">
        <f>IF(L1544="","",L1544*(F1544*9+G1544*34.7+IF(D1544="oui",H1544*82.8,H1544*8)+J1544*8+K1544*8+SUM(#REF!)*217.9)/1000)</f>
        <v/>
      </c>
    </row>
    <row r="1545" spans="2:14" ht="33" customHeight="1" x14ac:dyDescent="1.25">
      <c r="B1545" s="4"/>
      <c r="C1545" s="4"/>
      <c r="D1545" s="4"/>
      <c r="E1545" s="4"/>
      <c r="M1545" s="4" t="str">
        <f>IF(L1545="","",L1545*SUM(F1545:K1545))</f>
        <v/>
      </c>
      <c r="N1545" s="28" t="str">
        <f>IF(L1545="","",L1545*(F1545*9+G1545*34.7+IF(D1545="oui",H1545*82.8,H1545*8)+J1545*8+K1545*8+SUM(#REF!)*217.9)/1000)</f>
        <v/>
      </c>
    </row>
    <row r="1546" spans="2:14" ht="33" customHeight="1" x14ac:dyDescent="1.25">
      <c r="B1546" s="4"/>
      <c r="C1546" s="4"/>
      <c r="D1546" s="4"/>
      <c r="E1546" s="4"/>
      <c r="M1546" s="4" t="str">
        <f>IF(L1546="","",L1546*SUM(F1546:K1546))</f>
        <v/>
      </c>
      <c r="N1546" s="28" t="str">
        <f>IF(L1546="","",L1546*(F1546*9+G1546*34.7+IF(D1546="oui",H1546*82.8,H1546*8)+J1546*8+K1546*8+SUM(#REF!)*217.9)/1000)</f>
        <v/>
      </c>
    </row>
    <row r="1547" spans="2:14" ht="33" customHeight="1" x14ac:dyDescent="1.25">
      <c r="B1547" s="4"/>
      <c r="C1547" s="4"/>
      <c r="D1547" s="4"/>
      <c r="E1547" s="4"/>
      <c r="M1547" s="4" t="str">
        <f>IF(L1547="","",L1547*SUM(F1547:K1547))</f>
        <v/>
      </c>
      <c r="N1547" s="28" t="str">
        <f>IF(L1547="","",L1547*(F1547*9+G1547*34.7+IF(D1547="oui",H1547*82.8,H1547*8)+J1547*8+K1547*8+SUM(#REF!)*217.9)/1000)</f>
        <v/>
      </c>
    </row>
    <row r="1548" spans="2:14" ht="33" customHeight="1" x14ac:dyDescent="1.25">
      <c r="B1548" s="4"/>
      <c r="C1548" s="4"/>
      <c r="D1548" s="4"/>
      <c r="E1548" s="4"/>
      <c r="M1548" s="4" t="str">
        <f>IF(L1548="","",L1548*SUM(F1548:K1548))</f>
        <v/>
      </c>
      <c r="N1548" s="28" t="str">
        <f>IF(L1548="","",L1548*(F1548*9+G1548*34.7+IF(D1548="oui",H1548*82.8,H1548*8)+J1548*8+K1548*8+SUM(#REF!)*217.9)/1000)</f>
        <v/>
      </c>
    </row>
    <row r="1549" spans="2:14" ht="33" customHeight="1" x14ac:dyDescent="1.25">
      <c r="B1549" s="4"/>
      <c r="C1549" s="4"/>
      <c r="D1549" s="4"/>
      <c r="E1549" s="4"/>
      <c r="M1549" s="4" t="str">
        <f>IF(L1549="","",L1549*SUM(F1549:K1549))</f>
        <v/>
      </c>
      <c r="N1549" s="28" t="str">
        <f>IF(L1549="","",L1549*(F1549*9+G1549*34.7+IF(D1549="oui",H1549*82.8,H1549*8)+J1549*8+K1549*8+SUM(#REF!)*217.9)/1000)</f>
        <v/>
      </c>
    </row>
    <row r="1550" spans="2:14" ht="33" customHeight="1" x14ac:dyDescent="1.25">
      <c r="B1550" s="4"/>
      <c r="C1550" s="4"/>
      <c r="D1550" s="4"/>
      <c r="E1550" s="4"/>
      <c r="M1550" s="4" t="str">
        <f>IF(L1550="","",L1550*SUM(F1550:K1550))</f>
        <v/>
      </c>
      <c r="N1550" s="28" t="str">
        <f>IF(L1550="","",L1550*(F1550*9+G1550*34.7+IF(D1550="oui",H1550*82.8,H1550*8)+J1550*8+K1550*8+SUM(#REF!)*217.9)/1000)</f>
        <v/>
      </c>
    </row>
    <row r="1551" spans="2:14" ht="33" customHeight="1" x14ac:dyDescent="1.25">
      <c r="B1551" s="4"/>
      <c r="C1551" s="4"/>
      <c r="D1551" s="4"/>
      <c r="E1551" s="4"/>
      <c r="M1551" s="4" t="str">
        <f>IF(L1551="","",L1551*SUM(F1551:K1551))</f>
        <v/>
      </c>
      <c r="N1551" s="28" t="str">
        <f>IF(L1551="","",L1551*(F1551*9+G1551*34.7+IF(D1551="oui",H1551*82.8,H1551*8)+J1551*8+K1551*8+SUM(#REF!)*217.9)/1000)</f>
        <v/>
      </c>
    </row>
    <row r="1552" spans="2:14" ht="33" customHeight="1" x14ac:dyDescent="1.25">
      <c r="B1552" s="4"/>
      <c r="C1552" s="4"/>
      <c r="D1552" s="4"/>
      <c r="E1552" s="4"/>
      <c r="M1552" s="4" t="str">
        <f>IF(L1552="","",L1552*SUM(F1552:K1552))</f>
        <v/>
      </c>
      <c r="N1552" s="28" t="str">
        <f>IF(L1552="","",L1552*(F1552*9+G1552*34.7+IF(D1552="oui",H1552*82.8,H1552*8)+J1552*8+K1552*8+SUM(#REF!)*217.9)/1000)</f>
        <v/>
      </c>
    </row>
    <row r="1553" spans="2:14" ht="33" customHeight="1" x14ac:dyDescent="1.25">
      <c r="B1553" s="4"/>
      <c r="C1553" s="4"/>
      <c r="D1553" s="4"/>
      <c r="E1553" s="4"/>
      <c r="M1553" s="4" t="str">
        <f>IF(L1553="","",L1553*SUM(F1553:K1553))</f>
        <v/>
      </c>
      <c r="N1553" s="28" t="str">
        <f>IF(L1553="","",L1553*(F1553*9+G1553*34.7+IF(D1553="oui",H1553*82.8,H1553*8)+J1553*8+K1553*8+SUM(#REF!)*217.9)/1000)</f>
        <v/>
      </c>
    </row>
    <row r="1554" spans="2:14" ht="33" customHeight="1" x14ac:dyDescent="1.25">
      <c r="B1554" s="4"/>
      <c r="C1554" s="4"/>
      <c r="D1554" s="4"/>
      <c r="E1554" s="4"/>
      <c r="M1554" s="4" t="str">
        <f>IF(L1554="","",L1554*SUM(F1554:K1554))</f>
        <v/>
      </c>
      <c r="N1554" s="28" t="str">
        <f>IF(L1554="","",L1554*(F1554*9+G1554*34.7+IF(D1554="oui",H1554*82.8,H1554*8)+J1554*8+K1554*8+SUM(#REF!)*217.9)/1000)</f>
        <v/>
      </c>
    </row>
    <row r="1555" spans="2:14" ht="33" customHeight="1" x14ac:dyDescent="1.25">
      <c r="B1555" s="4"/>
      <c r="C1555" s="4"/>
      <c r="D1555" s="4"/>
      <c r="E1555" s="4"/>
      <c r="M1555" s="4" t="str">
        <f>IF(L1555="","",L1555*SUM(F1555:K1555))</f>
        <v/>
      </c>
      <c r="N1555" s="28" t="str">
        <f>IF(L1555="","",L1555*(F1555*9+G1555*34.7+IF(D1555="oui",H1555*82.8,H1555*8)+J1555*8+K1555*8+SUM(#REF!)*217.9)/1000)</f>
        <v/>
      </c>
    </row>
    <row r="1556" spans="2:14" ht="33" customHeight="1" x14ac:dyDescent="1.25">
      <c r="B1556" s="4"/>
      <c r="C1556" s="4"/>
      <c r="D1556" s="4"/>
      <c r="E1556" s="4"/>
      <c r="M1556" s="4" t="str">
        <f>IF(L1556="","",L1556*SUM(F1556:K1556))</f>
        <v/>
      </c>
      <c r="N1556" s="28" t="str">
        <f>IF(L1556="","",L1556*(F1556*9+G1556*34.7+IF(D1556="oui",H1556*82.8,H1556*8)+J1556*8+K1556*8+SUM(#REF!)*217.9)/1000)</f>
        <v/>
      </c>
    </row>
    <row r="1557" spans="2:14" ht="33" customHeight="1" x14ac:dyDescent="1.25">
      <c r="B1557" s="4"/>
      <c r="C1557" s="4"/>
      <c r="D1557" s="4"/>
      <c r="E1557" s="4"/>
      <c r="M1557" s="4" t="str">
        <f>IF(L1557="","",L1557*SUM(F1557:K1557))</f>
        <v/>
      </c>
      <c r="N1557" s="28" t="str">
        <f>IF(L1557="","",L1557*(F1557*9+G1557*34.7+IF(D1557="oui",H1557*82.8,H1557*8)+J1557*8+K1557*8+SUM(#REF!)*217.9)/1000)</f>
        <v/>
      </c>
    </row>
    <row r="1558" spans="2:14" ht="33" customHeight="1" x14ac:dyDescent="1.25">
      <c r="B1558" s="4"/>
      <c r="C1558" s="4"/>
      <c r="D1558" s="4"/>
      <c r="E1558" s="4"/>
      <c r="M1558" s="4" t="str">
        <f>IF(L1558="","",L1558*SUM(F1558:K1558))</f>
        <v/>
      </c>
      <c r="N1558" s="28" t="str">
        <f>IF(L1558="","",L1558*(F1558*9+G1558*34.7+IF(D1558="oui",H1558*82.8,H1558*8)+J1558*8+K1558*8+SUM(#REF!)*217.9)/1000)</f>
        <v/>
      </c>
    </row>
    <row r="1559" spans="2:14" ht="33" customHeight="1" x14ac:dyDescent="1.25">
      <c r="B1559" s="4"/>
      <c r="C1559" s="4"/>
      <c r="D1559" s="4"/>
      <c r="E1559" s="4"/>
      <c r="M1559" s="4" t="str">
        <f>IF(L1559="","",L1559*SUM(F1559:K1559))</f>
        <v/>
      </c>
      <c r="N1559" s="28" t="str">
        <f>IF(L1559="","",L1559*(F1559*9+G1559*34.7+IF(D1559="oui",H1559*82.8,H1559*8)+J1559*8+K1559*8+SUM(#REF!)*217.9)/1000)</f>
        <v/>
      </c>
    </row>
    <row r="1560" spans="2:14" ht="33" customHeight="1" x14ac:dyDescent="1.25">
      <c r="B1560" s="4"/>
      <c r="C1560" s="4"/>
      <c r="D1560" s="4"/>
      <c r="E1560" s="4"/>
      <c r="M1560" s="4" t="str">
        <f>IF(L1560="","",L1560*SUM(F1560:K1560))</f>
        <v/>
      </c>
      <c r="N1560" s="28" t="str">
        <f>IF(L1560="","",L1560*(F1560*9+G1560*34.7+IF(D1560="oui",H1560*82.8,H1560*8)+J1560*8+K1560*8+SUM(#REF!)*217.9)/1000)</f>
        <v/>
      </c>
    </row>
    <row r="1561" spans="2:14" ht="33" customHeight="1" x14ac:dyDescent="1.25">
      <c r="B1561" s="4"/>
      <c r="C1561" s="4"/>
      <c r="D1561" s="4"/>
      <c r="E1561" s="4"/>
      <c r="M1561" s="4" t="str">
        <f>IF(L1561="","",L1561*SUM(F1561:K1561))</f>
        <v/>
      </c>
      <c r="N1561" s="28" t="str">
        <f>IF(L1561="","",L1561*(F1561*9+G1561*34.7+IF(D1561="oui",H1561*82.8,H1561*8)+J1561*8+K1561*8+SUM(#REF!)*217.9)/1000)</f>
        <v/>
      </c>
    </row>
    <row r="1562" spans="2:14" ht="33" customHeight="1" x14ac:dyDescent="1.25">
      <c r="B1562" s="4"/>
      <c r="C1562" s="4"/>
      <c r="D1562" s="4"/>
      <c r="E1562" s="4"/>
      <c r="M1562" s="4" t="str">
        <f>IF(L1562="","",L1562*SUM(F1562:K1562))</f>
        <v/>
      </c>
      <c r="N1562" s="28" t="str">
        <f>IF(L1562="","",L1562*(F1562*9+G1562*34.7+IF(D1562="oui",H1562*82.8,H1562*8)+J1562*8+K1562*8+SUM(#REF!)*217.9)/1000)</f>
        <v/>
      </c>
    </row>
    <row r="1563" spans="2:14" ht="33" customHeight="1" x14ac:dyDescent="1.25">
      <c r="B1563" s="4"/>
      <c r="C1563" s="4"/>
      <c r="D1563" s="4"/>
      <c r="E1563" s="4"/>
      <c r="M1563" s="4" t="str">
        <f>IF(L1563="","",L1563*SUM(F1563:K1563))</f>
        <v/>
      </c>
      <c r="N1563" s="28" t="str">
        <f>IF(L1563="","",L1563*(F1563*9+G1563*34.7+IF(D1563="oui",H1563*82.8,H1563*8)+J1563*8+K1563*8+SUM(#REF!)*217.9)/1000)</f>
        <v/>
      </c>
    </row>
    <row r="1564" spans="2:14" ht="33" customHeight="1" x14ac:dyDescent="1.25">
      <c r="B1564" s="4"/>
      <c r="C1564" s="4"/>
      <c r="D1564" s="4"/>
      <c r="E1564" s="4"/>
      <c r="M1564" s="4" t="str">
        <f>IF(L1564="","",L1564*SUM(F1564:K1564))</f>
        <v/>
      </c>
      <c r="N1564" s="28" t="str">
        <f>IF(L1564="","",L1564*(F1564*9+G1564*34.7+IF(D1564="oui",H1564*82.8,H1564*8)+J1564*8+K1564*8+SUM(#REF!)*217.9)/1000)</f>
        <v/>
      </c>
    </row>
    <row r="1565" spans="2:14" ht="33" customHeight="1" x14ac:dyDescent="1.25">
      <c r="B1565" s="4"/>
      <c r="C1565" s="4"/>
      <c r="D1565" s="4"/>
      <c r="E1565" s="4"/>
      <c r="M1565" s="4" t="str">
        <f>IF(L1565="","",L1565*SUM(F1565:K1565))</f>
        <v/>
      </c>
      <c r="N1565" s="28" t="str">
        <f>IF(L1565="","",L1565*(F1565*9+G1565*34.7+IF(D1565="oui",H1565*82.8,H1565*8)+J1565*8+K1565*8+SUM(#REF!)*217.9)/1000)</f>
        <v/>
      </c>
    </row>
    <row r="1566" spans="2:14" ht="33" customHeight="1" x14ac:dyDescent="1.25">
      <c r="B1566" s="4"/>
      <c r="C1566" s="4"/>
      <c r="D1566" s="4"/>
      <c r="E1566" s="4"/>
      <c r="M1566" s="4" t="str">
        <f>IF(L1566="","",L1566*SUM(F1566:K1566))</f>
        <v/>
      </c>
      <c r="N1566" s="28" t="str">
        <f>IF(L1566="","",L1566*(F1566*9+G1566*34.7+IF(D1566="oui",H1566*82.8,H1566*8)+J1566*8+K1566*8+SUM(#REF!)*217.9)/1000)</f>
        <v/>
      </c>
    </row>
    <row r="1567" spans="2:14" ht="33" customHeight="1" x14ac:dyDescent="1.25">
      <c r="B1567" s="4"/>
      <c r="C1567" s="4"/>
      <c r="D1567" s="4"/>
      <c r="E1567" s="4"/>
      <c r="M1567" s="4" t="str">
        <f>IF(L1567="","",L1567*SUM(F1567:K1567))</f>
        <v/>
      </c>
      <c r="N1567" s="28" t="str">
        <f>IF(L1567="","",L1567*(F1567*9+G1567*34.7+IF(D1567="oui",H1567*82.8,H1567*8)+J1567*8+K1567*8+SUM(#REF!)*217.9)/1000)</f>
        <v/>
      </c>
    </row>
    <row r="1568" spans="2:14" ht="33" customHeight="1" x14ac:dyDescent="1.25">
      <c r="B1568" s="4"/>
      <c r="C1568" s="4"/>
      <c r="D1568" s="4"/>
      <c r="E1568" s="4"/>
      <c r="M1568" s="4" t="str">
        <f>IF(L1568="","",L1568*SUM(F1568:K1568))</f>
        <v/>
      </c>
      <c r="N1568" s="28" t="str">
        <f>IF(L1568="","",L1568*(F1568*9+G1568*34.7+IF(D1568="oui",H1568*82.8,H1568*8)+J1568*8+K1568*8+SUM(#REF!)*217.9)/1000)</f>
        <v/>
      </c>
    </row>
    <row r="1569" spans="2:14" ht="33" customHeight="1" x14ac:dyDescent="1.25">
      <c r="B1569" s="4"/>
      <c r="C1569" s="4"/>
      <c r="D1569" s="4"/>
      <c r="E1569" s="4"/>
      <c r="M1569" s="4" t="str">
        <f>IF(L1569="","",L1569*SUM(F1569:K1569))</f>
        <v/>
      </c>
      <c r="N1569" s="28" t="str">
        <f>IF(L1569="","",L1569*(F1569*9+G1569*34.7+IF(D1569="oui",H1569*82.8,H1569*8)+J1569*8+K1569*8+SUM(#REF!)*217.9)/1000)</f>
        <v/>
      </c>
    </row>
    <row r="1570" spans="2:14" ht="33" customHeight="1" x14ac:dyDescent="1.25">
      <c r="B1570" s="4"/>
      <c r="C1570" s="4"/>
      <c r="D1570" s="4"/>
      <c r="E1570" s="4"/>
      <c r="M1570" s="4" t="str">
        <f>IF(L1570="","",L1570*SUM(F1570:K1570))</f>
        <v/>
      </c>
      <c r="N1570" s="28" t="str">
        <f>IF(L1570="","",L1570*(F1570*9+G1570*34.7+IF(D1570="oui",H1570*82.8,H1570*8)+J1570*8+K1570*8+SUM(#REF!)*217.9)/1000)</f>
        <v/>
      </c>
    </row>
    <row r="1571" spans="2:14" ht="33" customHeight="1" x14ac:dyDescent="1.25">
      <c r="B1571" s="4"/>
      <c r="C1571" s="4"/>
      <c r="D1571" s="4"/>
      <c r="E1571" s="4"/>
      <c r="M1571" s="4" t="str">
        <f>IF(L1571="","",L1571*SUM(F1571:K1571))</f>
        <v/>
      </c>
      <c r="N1571" s="28" t="str">
        <f>IF(L1571="","",L1571*(F1571*9+G1571*34.7+IF(D1571="oui",H1571*82.8,H1571*8)+J1571*8+K1571*8+SUM(#REF!)*217.9)/1000)</f>
        <v/>
      </c>
    </row>
    <row r="1572" spans="2:14" ht="33" customHeight="1" x14ac:dyDescent="1.25">
      <c r="B1572" s="4"/>
      <c r="C1572" s="4"/>
      <c r="D1572" s="4"/>
      <c r="E1572" s="4"/>
      <c r="M1572" s="4" t="str">
        <f>IF(L1572="","",L1572*SUM(F1572:K1572))</f>
        <v/>
      </c>
      <c r="N1572" s="28" t="str">
        <f>IF(L1572="","",L1572*(F1572*9+G1572*34.7+IF(D1572="oui",H1572*82.8,H1572*8)+J1572*8+K1572*8+SUM(#REF!)*217.9)/1000)</f>
        <v/>
      </c>
    </row>
    <row r="1573" spans="2:14" ht="33" customHeight="1" x14ac:dyDescent="1.25">
      <c r="B1573" s="4"/>
      <c r="C1573" s="4"/>
      <c r="D1573" s="4"/>
      <c r="E1573" s="4"/>
      <c r="M1573" s="4" t="str">
        <f>IF(L1573="","",L1573*SUM(F1573:K1573))</f>
        <v/>
      </c>
      <c r="N1573" s="28" t="str">
        <f>IF(L1573="","",L1573*(F1573*9+G1573*34.7+IF(D1573="oui",H1573*82.8,H1573*8)+J1573*8+K1573*8+SUM(#REF!)*217.9)/1000)</f>
        <v/>
      </c>
    </row>
    <row r="1574" spans="2:14" ht="33" customHeight="1" x14ac:dyDescent="1.25">
      <c r="B1574" s="4"/>
      <c r="C1574" s="4"/>
      <c r="D1574" s="4"/>
      <c r="E1574" s="4"/>
      <c r="M1574" s="4" t="str">
        <f>IF(L1574="","",L1574*SUM(F1574:K1574))</f>
        <v/>
      </c>
      <c r="N1574" s="28" t="str">
        <f>IF(L1574="","",L1574*(F1574*9+G1574*34.7+IF(D1574="oui",H1574*82.8,H1574*8)+J1574*8+K1574*8+SUM(#REF!)*217.9)/1000)</f>
        <v/>
      </c>
    </row>
    <row r="1575" spans="2:14" ht="33" customHeight="1" x14ac:dyDescent="1.25">
      <c r="B1575" s="4"/>
      <c r="C1575" s="4"/>
      <c r="D1575" s="4"/>
      <c r="E1575" s="4"/>
      <c r="M1575" s="4" t="str">
        <f>IF(L1575="","",L1575*SUM(F1575:K1575))</f>
        <v/>
      </c>
      <c r="N1575" s="28" t="str">
        <f>IF(L1575="","",L1575*(F1575*9+G1575*34.7+IF(D1575="oui",H1575*82.8,H1575*8)+J1575*8+K1575*8+SUM(#REF!)*217.9)/1000)</f>
        <v/>
      </c>
    </row>
    <row r="1576" spans="2:14" ht="33" customHeight="1" x14ac:dyDescent="1.25">
      <c r="B1576" s="4"/>
      <c r="C1576" s="4"/>
      <c r="D1576" s="4"/>
      <c r="E1576" s="4"/>
      <c r="M1576" s="4" t="str">
        <f>IF(L1576="","",L1576*SUM(F1576:K1576))</f>
        <v/>
      </c>
      <c r="N1576" s="28" t="str">
        <f>IF(L1576="","",L1576*(F1576*9+G1576*34.7+IF(D1576="oui",H1576*82.8,H1576*8)+J1576*8+K1576*8+SUM(#REF!)*217.9)/1000)</f>
        <v/>
      </c>
    </row>
    <row r="1577" spans="2:14" ht="33" customHeight="1" x14ac:dyDescent="1.25">
      <c r="B1577" s="4"/>
      <c r="C1577" s="4"/>
      <c r="D1577" s="4"/>
      <c r="E1577" s="4"/>
      <c r="M1577" s="4" t="str">
        <f>IF(L1577="","",L1577*SUM(F1577:K1577))</f>
        <v/>
      </c>
      <c r="N1577" s="28" t="str">
        <f>IF(L1577="","",L1577*(F1577*9+G1577*34.7+IF(D1577="oui",H1577*82.8,H1577*8)+J1577*8+K1577*8+SUM(#REF!)*217.9)/1000)</f>
        <v/>
      </c>
    </row>
    <row r="1578" spans="2:14" ht="33" customHeight="1" x14ac:dyDescent="1.25">
      <c r="B1578" s="4"/>
      <c r="C1578" s="4"/>
      <c r="D1578" s="4"/>
      <c r="E1578" s="4"/>
      <c r="M1578" s="4" t="str">
        <f>IF(L1578="","",L1578*SUM(F1578:K1578))</f>
        <v/>
      </c>
      <c r="N1578" s="28" t="str">
        <f>IF(L1578="","",L1578*(F1578*9+G1578*34.7+IF(D1578="oui",H1578*82.8,H1578*8)+J1578*8+K1578*8+SUM(#REF!)*217.9)/1000)</f>
        <v/>
      </c>
    </row>
    <row r="1579" spans="2:14" ht="33" customHeight="1" x14ac:dyDescent="1.25">
      <c r="B1579" s="4"/>
      <c r="C1579" s="4"/>
      <c r="D1579" s="4"/>
      <c r="E1579" s="4"/>
      <c r="M1579" s="4" t="str">
        <f>IF(L1579="","",L1579*SUM(F1579:K1579))</f>
        <v/>
      </c>
      <c r="N1579" s="28" t="str">
        <f>IF(L1579="","",L1579*(F1579*9+G1579*34.7+IF(D1579="oui",H1579*82.8,H1579*8)+J1579*8+K1579*8+SUM(#REF!)*217.9)/1000)</f>
        <v/>
      </c>
    </row>
    <row r="1580" spans="2:14" ht="33" customHeight="1" x14ac:dyDescent="1.25">
      <c r="B1580" s="4"/>
      <c r="C1580" s="4"/>
      <c r="D1580" s="4"/>
      <c r="E1580" s="4"/>
      <c r="M1580" s="4" t="str">
        <f>IF(L1580="","",L1580*SUM(F1580:K1580))</f>
        <v/>
      </c>
      <c r="N1580" s="28" t="str">
        <f>IF(L1580="","",L1580*(F1580*9+G1580*34.7+IF(D1580="oui",H1580*82.8,H1580*8)+J1580*8+K1580*8+SUM(#REF!)*217.9)/1000)</f>
        <v/>
      </c>
    </row>
    <row r="1581" spans="2:14" ht="33" customHeight="1" x14ac:dyDescent="1.25">
      <c r="B1581" s="4"/>
      <c r="C1581" s="4"/>
      <c r="D1581" s="4"/>
      <c r="E1581" s="4"/>
      <c r="M1581" s="4" t="str">
        <f>IF(L1581="","",L1581*SUM(F1581:K1581))</f>
        <v/>
      </c>
      <c r="N1581" s="28" t="str">
        <f>IF(L1581="","",L1581*(F1581*9+G1581*34.7+IF(D1581="oui",H1581*82.8,H1581*8)+J1581*8+K1581*8+SUM(#REF!)*217.9)/1000)</f>
        <v/>
      </c>
    </row>
    <row r="1582" spans="2:14" ht="33" customHeight="1" x14ac:dyDescent="1.25">
      <c r="B1582" s="4"/>
      <c r="C1582" s="4"/>
      <c r="D1582" s="4"/>
      <c r="E1582" s="4"/>
      <c r="M1582" s="4" t="str">
        <f>IF(L1582="","",L1582*SUM(F1582:K1582))</f>
        <v/>
      </c>
      <c r="N1582" s="28" t="str">
        <f>IF(L1582="","",L1582*(F1582*9+G1582*34.7+IF(D1582="oui",H1582*82.8,H1582*8)+J1582*8+K1582*8+SUM(#REF!)*217.9)/1000)</f>
        <v/>
      </c>
    </row>
    <row r="1583" spans="2:14" ht="33" customHeight="1" x14ac:dyDescent="1.25">
      <c r="B1583" s="4"/>
      <c r="C1583" s="4"/>
      <c r="D1583" s="4"/>
      <c r="E1583" s="4"/>
      <c r="M1583" s="4" t="str">
        <f>IF(L1583="","",L1583*SUM(F1583:K1583))</f>
        <v/>
      </c>
      <c r="N1583" s="28" t="str">
        <f>IF(L1583="","",L1583*(F1583*9+G1583*34.7+IF(D1583="oui",H1583*82.8,H1583*8)+J1583*8+K1583*8+SUM(#REF!)*217.9)/1000)</f>
        <v/>
      </c>
    </row>
    <row r="1584" spans="2:14" ht="33" customHeight="1" x14ac:dyDescent="1.25">
      <c r="B1584" s="4"/>
      <c r="C1584" s="4"/>
      <c r="D1584" s="4"/>
      <c r="E1584" s="4"/>
      <c r="M1584" s="4" t="str">
        <f>IF(L1584="","",L1584*SUM(F1584:K1584))</f>
        <v/>
      </c>
      <c r="N1584" s="28" t="str">
        <f>IF(L1584="","",L1584*(F1584*9+G1584*34.7+IF(D1584="oui",H1584*82.8,H1584*8)+J1584*8+K1584*8+SUM(#REF!)*217.9)/1000)</f>
        <v/>
      </c>
    </row>
    <row r="1585" spans="2:14" ht="33" customHeight="1" x14ac:dyDescent="1.25">
      <c r="B1585" s="4"/>
      <c r="C1585" s="4"/>
      <c r="D1585" s="4"/>
      <c r="E1585" s="4"/>
      <c r="M1585" s="4" t="str">
        <f>IF(L1585="","",L1585*SUM(F1585:K1585))</f>
        <v/>
      </c>
      <c r="N1585" s="28" t="str">
        <f>IF(L1585="","",L1585*(F1585*9+G1585*34.7+IF(D1585="oui",H1585*82.8,H1585*8)+J1585*8+K1585*8+SUM(#REF!)*217.9)/1000)</f>
        <v/>
      </c>
    </row>
    <row r="1586" spans="2:14" ht="33" customHeight="1" x14ac:dyDescent="1.25">
      <c r="B1586" s="4"/>
      <c r="C1586" s="4"/>
      <c r="D1586" s="4"/>
      <c r="E1586" s="4"/>
      <c r="M1586" s="4" t="str">
        <f>IF(L1586="","",L1586*SUM(F1586:K1586))</f>
        <v/>
      </c>
      <c r="N1586" s="28" t="str">
        <f>IF(L1586="","",L1586*(F1586*9+G1586*34.7+IF(D1586="oui",H1586*82.8,H1586*8)+J1586*8+K1586*8+SUM(#REF!)*217.9)/1000)</f>
        <v/>
      </c>
    </row>
    <row r="1587" spans="2:14" ht="33" customHeight="1" x14ac:dyDescent="1.25">
      <c r="B1587" s="4"/>
      <c r="C1587" s="4"/>
      <c r="D1587" s="4"/>
      <c r="E1587" s="4"/>
      <c r="M1587" s="4" t="str">
        <f>IF(L1587="","",L1587*SUM(F1587:K1587))</f>
        <v/>
      </c>
      <c r="N1587" s="28" t="str">
        <f>IF(L1587="","",L1587*(F1587*9+G1587*34.7+IF(D1587="oui",H1587*82.8,H1587*8)+J1587*8+K1587*8+SUM(#REF!)*217.9)/1000)</f>
        <v/>
      </c>
    </row>
    <row r="1588" spans="2:14" ht="33" customHeight="1" x14ac:dyDescent="1.25">
      <c r="B1588" s="4"/>
      <c r="C1588" s="4"/>
      <c r="D1588" s="4"/>
      <c r="E1588" s="4"/>
      <c r="M1588" s="4" t="str">
        <f>IF(L1588="","",L1588*SUM(F1588:K1588))</f>
        <v/>
      </c>
      <c r="N1588" s="28" t="str">
        <f>IF(L1588="","",L1588*(F1588*9+G1588*34.7+IF(D1588="oui",H1588*82.8,H1588*8)+J1588*8+K1588*8+SUM(#REF!)*217.9)/1000)</f>
        <v/>
      </c>
    </row>
    <row r="1589" spans="2:14" ht="33" customHeight="1" x14ac:dyDescent="1.25">
      <c r="B1589" s="4"/>
      <c r="C1589" s="4"/>
      <c r="D1589" s="4"/>
      <c r="E1589" s="4"/>
      <c r="M1589" s="4" t="str">
        <f>IF(L1589="","",L1589*SUM(F1589:K1589))</f>
        <v/>
      </c>
      <c r="N1589" s="28" t="str">
        <f>IF(L1589="","",L1589*(F1589*9+G1589*34.7+IF(D1589="oui",H1589*82.8,H1589*8)+J1589*8+K1589*8+SUM(#REF!)*217.9)/1000)</f>
        <v/>
      </c>
    </row>
    <row r="1590" spans="2:14" ht="33" customHeight="1" x14ac:dyDescent="1.25">
      <c r="B1590" s="4"/>
      <c r="C1590" s="4"/>
      <c r="D1590" s="4"/>
      <c r="E1590" s="4"/>
      <c r="M1590" s="4" t="str">
        <f>IF(L1590="","",L1590*SUM(F1590:K1590))</f>
        <v/>
      </c>
      <c r="N1590" s="28" t="str">
        <f>IF(L1590="","",L1590*(F1590*9+G1590*34.7+IF(D1590="oui",H1590*82.8,H1590*8)+J1590*8+K1590*8+SUM(#REF!)*217.9)/1000)</f>
        <v/>
      </c>
    </row>
    <row r="1591" spans="2:14" ht="33" customHeight="1" x14ac:dyDescent="1.25">
      <c r="B1591" s="4"/>
      <c r="C1591" s="4"/>
      <c r="D1591" s="4"/>
      <c r="E1591" s="4"/>
      <c r="M1591" s="4" t="str">
        <f>IF(L1591="","",L1591*SUM(F1591:K1591))</f>
        <v/>
      </c>
      <c r="N1591" s="28" t="str">
        <f>IF(L1591="","",L1591*(F1591*9+G1591*34.7+IF(D1591="oui",H1591*82.8,H1591*8)+J1591*8+K1591*8+SUM(#REF!)*217.9)/1000)</f>
        <v/>
      </c>
    </row>
    <row r="1592" spans="2:14" ht="33" customHeight="1" x14ac:dyDescent="1.25">
      <c r="B1592" s="4"/>
      <c r="C1592" s="4"/>
      <c r="D1592" s="4"/>
      <c r="E1592" s="4"/>
      <c r="M1592" s="4" t="str">
        <f>IF(L1592="","",L1592*SUM(F1592:K1592))</f>
        <v/>
      </c>
      <c r="N1592" s="28" t="str">
        <f>IF(L1592="","",L1592*(F1592*9+G1592*34.7+IF(D1592="oui",H1592*82.8,H1592*8)+J1592*8+K1592*8+SUM(#REF!)*217.9)/1000)</f>
        <v/>
      </c>
    </row>
    <row r="1593" spans="2:14" ht="33" customHeight="1" x14ac:dyDescent="1.25">
      <c r="B1593" s="4"/>
      <c r="C1593" s="4"/>
      <c r="D1593" s="4"/>
      <c r="E1593" s="4"/>
      <c r="M1593" s="4" t="str">
        <f>IF(L1593="","",L1593*SUM(F1593:K1593))</f>
        <v/>
      </c>
      <c r="N1593" s="28" t="str">
        <f>IF(L1593="","",L1593*(F1593*9+G1593*34.7+IF(D1593="oui",H1593*82.8,H1593*8)+J1593*8+K1593*8+SUM(#REF!)*217.9)/1000)</f>
        <v/>
      </c>
    </row>
    <row r="1594" spans="2:14" ht="33" customHeight="1" x14ac:dyDescent="1.25">
      <c r="B1594" s="4"/>
      <c r="C1594" s="4"/>
      <c r="D1594" s="4"/>
      <c r="E1594" s="4"/>
      <c r="M1594" s="4" t="str">
        <f>IF(L1594="","",L1594*SUM(F1594:K1594))</f>
        <v/>
      </c>
      <c r="N1594" s="28" t="str">
        <f>IF(L1594="","",L1594*(F1594*9+G1594*34.7+IF(D1594="oui",H1594*82.8,H1594*8)+J1594*8+K1594*8+SUM(#REF!)*217.9)/1000)</f>
        <v/>
      </c>
    </row>
    <row r="1595" spans="2:14" ht="33" customHeight="1" x14ac:dyDescent="1.25">
      <c r="B1595" s="4"/>
      <c r="C1595" s="4"/>
      <c r="D1595" s="4"/>
      <c r="E1595" s="4"/>
      <c r="M1595" s="4" t="str">
        <f>IF(L1595="","",L1595*SUM(F1595:K1595))</f>
        <v/>
      </c>
      <c r="N1595" s="28" t="str">
        <f>IF(L1595="","",L1595*(F1595*9+G1595*34.7+IF(D1595="oui",H1595*82.8,H1595*8)+J1595*8+K1595*8+SUM(#REF!)*217.9)/1000)</f>
        <v/>
      </c>
    </row>
    <row r="1596" spans="2:14" ht="33" customHeight="1" x14ac:dyDescent="1.25">
      <c r="B1596" s="4"/>
      <c r="C1596" s="4"/>
      <c r="D1596" s="4"/>
      <c r="E1596" s="4"/>
      <c r="M1596" s="4" t="str">
        <f>IF(L1596="","",L1596*SUM(F1596:K1596))</f>
        <v/>
      </c>
      <c r="N1596" s="28" t="str">
        <f>IF(L1596="","",L1596*(F1596*9+G1596*34.7+IF(D1596="oui",H1596*82.8,H1596*8)+J1596*8+K1596*8+SUM(#REF!)*217.9)/1000)</f>
        <v/>
      </c>
    </row>
    <row r="1597" spans="2:14" ht="33" customHeight="1" x14ac:dyDescent="1.25">
      <c r="B1597" s="4"/>
      <c r="C1597" s="4"/>
      <c r="D1597" s="4"/>
      <c r="E1597" s="4"/>
      <c r="M1597" s="4" t="str">
        <f>IF(L1597="","",L1597*SUM(F1597:K1597))</f>
        <v/>
      </c>
      <c r="N1597" s="28" t="str">
        <f>IF(L1597="","",L1597*(F1597*9+G1597*34.7+IF(D1597="oui",H1597*82.8,H1597*8)+J1597*8+K1597*8+SUM(#REF!)*217.9)/1000)</f>
        <v/>
      </c>
    </row>
    <row r="1598" spans="2:14" ht="33" customHeight="1" x14ac:dyDescent="1.25">
      <c r="B1598" s="4"/>
      <c r="C1598" s="4"/>
      <c r="D1598" s="4"/>
      <c r="E1598" s="4"/>
      <c r="M1598" s="4" t="str">
        <f>IF(L1598="","",L1598*SUM(F1598:K1598))</f>
        <v/>
      </c>
      <c r="N1598" s="28" t="str">
        <f>IF(L1598="","",L1598*(F1598*9+G1598*34.7+IF(D1598="oui",H1598*82.8,H1598*8)+J1598*8+K1598*8+SUM(#REF!)*217.9)/1000)</f>
        <v/>
      </c>
    </row>
    <row r="1599" spans="2:14" ht="33" customHeight="1" x14ac:dyDescent="1.25">
      <c r="B1599" s="4"/>
      <c r="C1599" s="4"/>
      <c r="D1599" s="4"/>
      <c r="E1599" s="4"/>
      <c r="M1599" s="4" t="str">
        <f>IF(L1599="","",L1599*SUM(F1599:K1599))</f>
        <v/>
      </c>
      <c r="N1599" s="28" t="str">
        <f>IF(L1599="","",L1599*(F1599*9+G1599*34.7+IF(D1599="oui",H1599*82.8,H1599*8)+J1599*8+K1599*8+SUM(#REF!)*217.9)/1000)</f>
        <v/>
      </c>
    </row>
    <row r="1600" spans="2:14" ht="33" customHeight="1" x14ac:dyDescent="1.25">
      <c r="B1600" s="4"/>
      <c r="C1600" s="4"/>
      <c r="D1600" s="4"/>
      <c r="E1600" s="4"/>
      <c r="M1600" s="4" t="str">
        <f>IF(L1600="","",L1600*SUM(F1600:K1600))</f>
        <v/>
      </c>
      <c r="N1600" s="28" t="str">
        <f>IF(L1600="","",L1600*(F1600*9+G1600*34.7+IF(D1600="oui",H1600*82.8,H1600*8)+J1600*8+K1600*8+SUM(#REF!)*217.9)/1000)</f>
        <v/>
      </c>
    </row>
    <row r="1601" spans="2:14" ht="33" customHeight="1" x14ac:dyDescent="1.25">
      <c r="B1601" s="4"/>
      <c r="C1601" s="4"/>
      <c r="D1601" s="4"/>
      <c r="E1601" s="4"/>
      <c r="M1601" s="4" t="str">
        <f>IF(L1601="","",L1601*SUM(F1601:K1601))</f>
        <v/>
      </c>
      <c r="N1601" s="28" t="str">
        <f>IF(L1601="","",L1601*(F1601*9+G1601*34.7+IF(D1601="oui",H1601*82.8,H1601*8)+J1601*8+K1601*8+SUM(#REF!)*217.9)/1000)</f>
        <v/>
      </c>
    </row>
    <row r="1602" spans="2:14" ht="33" customHeight="1" x14ac:dyDescent="1.25">
      <c r="B1602" s="4"/>
      <c r="C1602" s="4"/>
      <c r="D1602" s="4"/>
      <c r="E1602" s="4"/>
      <c r="M1602" s="4" t="str">
        <f>IF(L1602="","",L1602*SUM(F1602:K1602))</f>
        <v/>
      </c>
      <c r="N1602" s="28" t="str">
        <f>IF(L1602="","",L1602*(F1602*9+G1602*34.7+IF(D1602="oui",H1602*82.8,H1602*8)+J1602*8+K1602*8+SUM(#REF!)*217.9)/1000)</f>
        <v/>
      </c>
    </row>
    <row r="1603" spans="2:14" ht="33" customHeight="1" x14ac:dyDescent="1.25">
      <c r="B1603" s="4"/>
      <c r="C1603" s="4"/>
      <c r="D1603" s="4"/>
      <c r="E1603" s="4"/>
      <c r="M1603" s="4" t="str">
        <f>IF(L1603="","",L1603*SUM(F1603:K1603))</f>
        <v/>
      </c>
      <c r="N1603" s="28" t="str">
        <f>IF(L1603="","",L1603*(F1603*9+G1603*34.7+IF(D1603="oui",H1603*82.8,H1603*8)+J1603*8+K1603*8+SUM(#REF!)*217.9)/1000)</f>
        <v/>
      </c>
    </row>
    <row r="1604" spans="2:14" ht="33" customHeight="1" x14ac:dyDescent="1.25">
      <c r="B1604" s="4"/>
      <c r="C1604" s="4"/>
      <c r="D1604" s="4"/>
      <c r="E1604" s="4"/>
      <c r="M1604" s="4" t="str">
        <f>IF(L1604="","",L1604*SUM(F1604:K1604))</f>
        <v/>
      </c>
      <c r="N1604" s="28" t="str">
        <f>IF(L1604="","",L1604*(F1604*9+G1604*34.7+IF(D1604="oui",H1604*82.8,H1604*8)+J1604*8+K1604*8+SUM(#REF!)*217.9)/1000)</f>
        <v/>
      </c>
    </row>
    <row r="1605" spans="2:14" ht="33" customHeight="1" x14ac:dyDescent="1.25">
      <c r="B1605" s="4"/>
      <c r="C1605" s="4"/>
      <c r="D1605" s="4"/>
      <c r="E1605" s="4"/>
      <c r="M1605" s="4" t="str">
        <f>IF(L1605="","",L1605*SUM(F1605:K1605))</f>
        <v/>
      </c>
      <c r="N1605" s="28" t="str">
        <f>IF(L1605="","",L1605*(F1605*9+G1605*34.7+IF(D1605="oui",H1605*82.8,H1605*8)+J1605*8+K1605*8+SUM(#REF!)*217.9)/1000)</f>
        <v/>
      </c>
    </row>
    <row r="1606" spans="2:14" ht="33" customHeight="1" x14ac:dyDescent="1.25">
      <c r="B1606" s="4"/>
      <c r="C1606" s="4"/>
      <c r="D1606" s="4"/>
      <c r="E1606" s="4"/>
      <c r="M1606" s="4" t="str">
        <f>IF(L1606="","",L1606*SUM(F1606:K1606))</f>
        <v/>
      </c>
      <c r="N1606" s="28" t="str">
        <f>IF(L1606="","",L1606*(F1606*9+G1606*34.7+IF(D1606="oui",H1606*82.8,H1606*8)+J1606*8+K1606*8+SUM(#REF!)*217.9)/1000)</f>
        <v/>
      </c>
    </row>
    <row r="1607" spans="2:14" ht="33" customHeight="1" x14ac:dyDescent="1.25">
      <c r="B1607" s="4"/>
      <c r="C1607" s="4"/>
      <c r="D1607" s="4"/>
      <c r="E1607" s="4"/>
      <c r="M1607" s="4" t="str">
        <f>IF(L1607="","",L1607*SUM(F1607:K1607))</f>
        <v/>
      </c>
      <c r="N1607" s="28" t="str">
        <f>IF(L1607="","",L1607*(F1607*9+G1607*34.7+IF(D1607="oui",H1607*82.8,H1607*8)+J1607*8+K1607*8+SUM(#REF!)*217.9)/1000)</f>
        <v/>
      </c>
    </row>
    <row r="1608" spans="2:14" ht="33" customHeight="1" x14ac:dyDescent="1.25">
      <c r="B1608" s="4"/>
      <c r="C1608" s="4"/>
      <c r="D1608" s="4"/>
      <c r="E1608" s="4"/>
      <c r="M1608" s="4" t="str">
        <f>IF(L1608="","",L1608*SUM(F1608:K1608))</f>
        <v/>
      </c>
      <c r="N1608" s="28" t="str">
        <f>IF(L1608="","",L1608*(F1608*9+G1608*34.7+IF(D1608="oui",H1608*82.8,H1608*8)+J1608*8+K1608*8+SUM(#REF!)*217.9)/1000)</f>
        <v/>
      </c>
    </row>
    <row r="1609" spans="2:14" ht="33" customHeight="1" x14ac:dyDescent="1.25">
      <c r="B1609" s="4"/>
      <c r="C1609" s="4"/>
      <c r="D1609" s="4"/>
      <c r="E1609" s="4"/>
      <c r="M1609" s="4" t="str">
        <f>IF(L1609="","",L1609*SUM(F1609:K1609))</f>
        <v/>
      </c>
      <c r="N1609" s="28" t="str">
        <f>IF(L1609="","",L1609*(F1609*9+G1609*34.7+IF(D1609="oui",H1609*82.8,H1609*8)+J1609*8+K1609*8+SUM(#REF!)*217.9)/1000)</f>
        <v/>
      </c>
    </row>
    <row r="1610" spans="2:14" ht="33" customHeight="1" x14ac:dyDescent="1.25">
      <c r="B1610" s="4"/>
      <c r="C1610" s="4"/>
      <c r="D1610" s="4"/>
      <c r="E1610" s="4"/>
      <c r="M1610" s="4" t="str">
        <f>IF(L1610="","",L1610*SUM(F1610:K1610))</f>
        <v/>
      </c>
      <c r="N1610" s="28" t="str">
        <f>IF(L1610="","",L1610*(F1610*9+G1610*34.7+IF(D1610="oui",H1610*82.8,H1610*8)+J1610*8+K1610*8+SUM(#REF!)*217.9)/1000)</f>
        <v/>
      </c>
    </row>
    <row r="1611" spans="2:14" ht="33" customHeight="1" x14ac:dyDescent="1.25">
      <c r="B1611" s="4"/>
      <c r="C1611" s="4"/>
      <c r="D1611" s="4"/>
      <c r="E1611" s="4"/>
      <c r="M1611" s="4" t="str">
        <f>IF(L1611="","",L1611*SUM(F1611:K1611))</f>
        <v/>
      </c>
      <c r="N1611" s="28" t="str">
        <f>IF(L1611="","",L1611*(F1611*9+G1611*34.7+IF(D1611="oui",H1611*82.8,H1611*8)+J1611*8+K1611*8+SUM(#REF!)*217.9)/1000)</f>
        <v/>
      </c>
    </row>
    <row r="1612" spans="2:14" ht="33" customHeight="1" x14ac:dyDescent="1.25">
      <c r="B1612" s="4"/>
      <c r="C1612" s="4"/>
      <c r="D1612" s="4"/>
      <c r="E1612" s="4"/>
      <c r="M1612" s="4" t="str">
        <f>IF(L1612="","",L1612*SUM(F1612:K1612))</f>
        <v/>
      </c>
      <c r="N1612" s="28" t="str">
        <f>IF(L1612="","",L1612*(F1612*9+G1612*34.7+IF(D1612="oui",H1612*82.8,H1612*8)+J1612*8+K1612*8+SUM(#REF!)*217.9)/1000)</f>
        <v/>
      </c>
    </row>
    <row r="1613" spans="2:14" ht="33" customHeight="1" x14ac:dyDescent="1.25">
      <c r="B1613" s="4"/>
      <c r="C1613" s="4"/>
      <c r="D1613" s="4"/>
      <c r="E1613" s="4"/>
      <c r="M1613" s="4" t="str">
        <f>IF(L1613="","",L1613*SUM(F1613:K1613))</f>
        <v/>
      </c>
      <c r="N1613" s="28" t="str">
        <f>IF(L1613="","",L1613*(F1613*9+G1613*34.7+IF(D1613="oui",H1613*82.8,H1613*8)+J1613*8+K1613*8+SUM(#REF!)*217.9)/1000)</f>
        <v/>
      </c>
    </row>
    <row r="1614" spans="2:14" ht="33" customHeight="1" x14ac:dyDescent="1.25">
      <c r="B1614" s="4"/>
      <c r="C1614" s="4"/>
      <c r="D1614" s="4"/>
      <c r="E1614" s="4"/>
      <c r="M1614" s="4" t="str">
        <f>IF(L1614="","",L1614*SUM(F1614:K1614))</f>
        <v/>
      </c>
      <c r="N1614" s="28" t="str">
        <f>IF(L1614="","",L1614*(F1614*9+G1614*34.7+IF(D1614="oui",H1614*82.8,H1614*8)+J1614*8+K1614*8+SUM(#REF!)*217.9)/1000)</f>
        <v/>
      </c>
    </row>
    <row r="1615" spans="2:14" ht="33" customHeight="1" x14ac:dyDescent="1.25">
      <c r="B1615" s="4"/>
      <c r="C1615" s="4"/>
      <c r="D1615" s="4"/>
      <c r="E1615" s="4"/>
      <c r="M1615" s="4" t="str">
        <f>IF(L1615="","",L1615*SUM(F1615:K1615))</f>
        <v/>
      </c>
      <c r="N1615" s="28" t="str">
        <f>IF(L1615="","",L1615*(F1615*9+G1615*34.7+IF(D1615="oui",H1615*82.8,H1615*8)+J1615*8+K1615*8+SUM(#REF!)*217.9)/1000)</f>
        <v/>
      </c>
    </row>
    <row r="1616" spans="2:14" ht="33" customHeight="1" x14ac:dyDescent="1.25">
      <c r="B1616" s="4"/>
      <c r="C1616" s="4"/>
      <c r="D1616" s="4"/>
      <c r="E1616" s="4"/>
      <c r="M1616" s="4" t="str">
        <f>IF(L1616="","",L1616*SUM(F1616:K1616))</f>
        <v/>
      </c>
      <c r="N1616" s="28" t="str">
        <f>IF(L1616="","",L1616*(F1616*9+G1616*34.7+IF(D1616="oui",H1616*82.8,H1616*8)+J1616*8+K1616*8+SUM(#REF!)*217.9)/1000)</f>
        <v/>
      </c>
    </row>
    <row r="1617" spans="2:14" ht="33" customHeight="1" x14ac:dyDescent="1.25">
      <c r="B1617" s="4"/>
      <c r="C1617" s="4"/>
      <c r="D1617" s="4"/>
      <c r="E1617" s="4"/>
      <c r="M1617" s="4" t="str">
        <f>IF(L1617="","",L1617*SUM(F1617:K1617))</f>
        <v/>
      </c>
      <c r="N1617" s="28" t="str">
        <f>IF(L1617="","",L1617*(F1617*9+G1617*34.7+IF(D1617="oui",H1617*82.8,H1617*8)+J1617*8+K1617*8+SUM(#REF!)*217.9)/1000)</f>
        <v/>
      </c>
    </row>
    <row r="1618" spans="2:14" ht="33" customHeight="1" x14ac:dyDescent="1.25">
      <c r="B1618" s="4"/>
      <c r="C1618" s="4"/>
      <c r="D1618" s="4"/>
      <c r="E1618" s="4"/>
      <c r="M1618" s="4" t="str">
        <f>IF(L1618="","",L1618*SUM(F1618:K1618))</f>
        <v/>
      </c>
      <c r="N1618" s="28" t="str">
        <f>IF(L1618="","",L1618*(F1618*9+G1618*34.7+IF(D1618="oui",H1618*82.8,H1618*8)+J1618*8+K1618*8+SUM(#REF!)*217.9)/1000)</f>
        <v/>
      </c>
    </row>
    <row r="1619" spans="2:14" ht="33" customHeight="1" x14ac:dyDescent="1.25">
      <c r="B1619" s="4"/>
      <c r="C1619" s="4"/>
      <c r="D1619" s="4"/>
      <c r="E1619" s="4"/>
      <c r="M1619" s="4" t="str">
        <f>IF(L1619="","",L1619*SUM(F1619:K1619))</f>
        <v/>
      </c>
      <c r="N1619" s="28" t="str">
        <f>IF(L1619="","",L1619*(F1619*9+G1619*34.7+IF(D1619="oui",H1619*82.8,H1619*8)+J1619*8+K1619*8+SUM(#REF!)*217.9)/1000)</f>
        <v/>
      </c>
    </row>
    <row r="1620" spans="2:14" ht="33" customHeight="1" x14ac:dyDescent="1.25">
      <c r="B1620" s="4"/>
      <c r="C1620" s="4"/>
      <c r="D1620" s="4"/>
      <c r="E1620" s="4"/>
      <c r="M1620" s="4" t="str">
        <f>IF(L1620="","",L1620*SUM(F1620:K1620))</f>
        <v/>
      </c>
      <c r="N1620" s="28" t="str">
        <f>IF(L1620="","",L1620*(F1620*9+G1620*34.7+IF(D1620="oui",H1620*82.8,H1620*8)+J1620*8+K1620*8+SUM(#REF!)*217.9)/1000)</f>
        <v/>
      </c>
    </row>
    <row r="1621" spans="2:14" ht="33" customHeight="1" x14ac:dyDescent="1.25">
      <c r="B1621" s="4"/>
      <c r="C1621" s="4"/>
      <c r="D1621" s="4"/>
      <c r="E1621" s="4"/>
      <c r="M1621" s="4" t="str">
        <f>IF(L1621="","",L1621*SUM(F1621:K1621))</f>
        <v/>
      </c>
      <c r="N1621" s="28" t="str">
        <f>IF(L1621="","",L1621*(F1621*9+G1621*34.7+IF(D1621="oui",H1621*82.8,H1621*8)+J1621*8+K1621*8+SUM(#REF!)*217.9)/1000)</f>
        <v/>
      </c>
    </row>
    <row r="1622" spans="2:14" ht="33" customHeight="1" x14ac:dyDescent="1.25">
      <c r="B1622" s="4"/>
      <c r="C1622" s="4"/>
      <c r="D1622" s="4"/>
      <c r="E1622" s="4"/>
      <c r="M1622" s="4" t="str">
        <f>IF(L1622="","",L1622*SUM(F1622:K1622))</f>
        <v/>
      </c>
      <c r="N1622" s="28" t="str">
        <f>IF(L1622="","",L1622*(F1622*9+G1622*34.7+IF(D1622="oui",H1622*82.8,H1622*8)+J1622*8+K1622*8+SUM(#REF!)*217.9)/1000)</f>
        <v/>
      </c>
    </row>
    <row r="1623" spans="2:14" ht="33" customHeight="1" x14ac:dyDescent="1.25">
      <c r="B1623" s="4"/>
      <c r="C1623" s="4"/>
      <c r="D1623" s="4"/>
      <c r="E1623" s="4"/>
      <c r="M1623" s="4" t="str">
        <f>IF(L1623="","",L1623*SUM(F1623:K1623))</f>
        <v/>
      </c>
      <c r="N1623" s="28" t="str">
        <f>IF(L1623="","",L1623*(F1623*9+G1623*34.7+IF(D1623="oui",H1623*82.8,H1623*8)+J1623*8+K1623*8+SUM(#REF!)*217.9)/1000)</f>
        <v/>
      </c>
    </row>
    <row r="1624" spans="2:14" ht="33" customHeight="1" x14ac:dyDescent="1.25">
      <c r="B1624" s="4"/>
      <c r="C1624" s="4"/>
      <c r="D1624" s="4"/>
      <c r="E1624" s="4"/>
      <c r="M1624" s="4" t="str">
        <f>IF(L1624="","",L1624*SUM(F1624:K1624))</f>
        <v/>
      </c>
      <c r="N1624" s="28" t="str">
        <f>IF(L1624="","",L1624*(F1624*9+G1624*34.7+IF(D1624="oui",H1624*82.8,H1624*8)+J1624*8+K1624*8+SUM(#REF!)*217.9)/1000)</f>
        <v/>
      </c>
    </row>
    <row r="1625" spans="2:14" ht="33" customHeight="1" x14ac:dyDescent="1.25">
      <c r="B1625" s="4"/>
      <c r="C1625" s="4"/>
      <c r="D1625" s="4"/>
      <c r="E1625" s="4"/>
      <c r="M1625" s="4" t="str">
        <f>IF(L1625="","",L1625*SUM(F1625:K1625))</f>
        <v/>
      </c>
      <c r="N1625" s="28" t="str">
        <f>IF(L1625="","",L1625*(F1625*9+G1625*34.7+IF(D1625="oui",H1625*82.8,H1625*8)+J1625*8+K1625*8+SUM(#REF!)*217.9)/1000)</f>
        <v/>
      </c>
    </row>
    <row r="1626" spans="2:14" ht="33" customHeight="1" x14ac:dyDescent="1.25">
      <c r="B1626" s="4"/>
      <c r="C1626" s="4"/>
      <c r="D1626" s="4"/>
      <c r="E1626" s="4"/>
      <c r="M1626" s="4" t="str">
        <f>IF(L1626="","",L1626*SUM(F1626:K1626))</f>
        <v/>
      </c>
      <c r="N1626" s="28" t="str">
        <f>IF(L1626="","",L1626*(F1626*9+G1626*34.7+IF(D1626="oui",H1626*82.8,H1626*8)+J1626*8+K1626*8+SUM(#REF!)*217.9)/1000)</f>
        <v/>
      </c>
    </row>
    <row r="1627" spans="2:14" ht="33" customHeight="1" x14ac:dyDescent="1.25">
      <c r="B1627" s="4"/>
      <c r="C1627" s="4"/>
      <c r="D1627" s="4"/>
      <c r="E1627" s="4"/>
      <c r="M1627" s="4" t="str">
        <f>IF(L1627="","",L1627*SUM(F1627:K1627))</f>
        <v/>
      </c>
      <c r="N1627" s="28" t="str">
        <f>IF(L1627="","",L1627*(F1627*9+G1627*34.7+IF(D1627="oui",H1627*82.8,H1627*8)+J1627*8+K1627*8+SUM(#REF!)*217.9)/1000)</f>
        <v/>
      </c>
    </row>
    <row r="1628" spans="2:14" ht="33" customHeight="1" x14ac:dyDescent="1.25">
      <c r="B1628" s="4"/>
      <c r="C1628" s="4"/>
      <c r="D1628" s="4"/>
      <c r="E1628" s="4"/>
      <c r="M1628" s="4" t="str">
        <f>IF(L1628="","",L1628*SUM(F1628:K1628))</f>
        <v/>
      </c>
      <c r="N1628" s="28" t="str">
        <f>IF(L1628="","",L1628*(F1628*9+G1628*34.7+IF(D1628="oui",H1628*82.8,H1628*8)+J1628*8+K1628*8+SUM(#REF!)*217.9)/1000)</f>
        <v/>
      </c>
    </row>
    <row r="1629" spans="2:14" ht="33" customHeight="1" x14ac:dyDescent="1.25">
      <c r="B1629" s="4"/>
      <c r="C1629" s="4"/>
      <c r="D1629" s="4"/>
      <c r="E1629" s="4"/>
      <c r="M1629" s="4" t="str">
        <f>IF(L1629="","",L1629*SUM(F1629:K1629))</f>
        <v/>
      </c>
      <c r="N1629" s="28" t="str">
        <f>IF(L1629="","",L1629*(F1629*9+G1629*34.7+IF(D1629="oui",H1629*82.8,H1629*8)+J1629*8+K1629*8+SUM(#REF!)*217.9)/1000)</f>
        <v/>
      </c>
    </row>
    <row r="1630" spans="2:14" ht="33" customHeight="1" x14ac:dyDescent="1.25">
      <c r="B1630" s="4"/>
      <c r="C1630" s="4"/>
      <c r="D1630" s="4"/>
      <c r="E1630" s="4"/>
      <c r="M1630" s="4" t="str">
        <f>IF(L1630="","",L1630*SUM(F1630:K1630))</f>
        <v/>
      </c>
      <c r="N1630" s="28" t="str">
        <f>IF(L1630="","",L1630*(F1630*9+G1630*34.7+IF(D1630="oui",H1630*82.8,H1630*8)+J1630*8+K1630*8+SUM(#REF!)*217.9)/1000)</f>
        <v/>
      </c>
    </row>
    <row r="1631" spans="2:14" ht="33" customHeight="1" x14ac:dyDescent="1.25">
      <c r="B1631" s="4"/>
      <c r="C1631" s="4"/>
      <c r="D1631" s="4"/>
      <c r="E1631" s="4"/>
      <c r="M1631" s="4" t="str">
        <f>IF(L1631="","",L1631*SUM(F1631:K1631))</f>
        <v/>
      </c>
      <c r="N1631" s="28" t="str">
        <f>IF(L1631="","",L1631*(F1631*9+G1631*34.7+IF(D1631="oui",H1631*82.8,H1631*8)+J1631*8+K1631*8+SUM(#REF!)*217.9)/1000)</f>
        <v/>
      </c>
    </row>
    <row r="1632" spans="2:14" ht="33" customHeight="1" x14ac:dyDescent="1.25">
      <c r="B1632" s="4"/>
      <c r="C1632" s="4"/>
      <c r="D1632" s="4"/>
      <c r="E1632" s="4"/>
      <c r="M1632" s="4" t="str">
        <f>IF(L1632="","",L1632*SUM(F1632:K1632))</f>
        <v/>
      </c>
      <c r="N1632" s="28" t="str">
        <f>IF(L1632="","",L1632*(F1632*9+G1632*34.7+IF(D1632="oui",H1632*82.8,H1632*8)+J1632*8+K1632*8+SUM(#REF!)*217.9)/1000)</f>
        <v/>
      </c>
    </row>
    <row r="1633" spans="2:14" ht="33" customHeight="1" x14ac:dyDescent="1.25">
      <c r="B1633" s="4"/>
      <c r="C1633" s="4"/>
      <c r="D1633" s="4"/>
      <c r="E1633" s="4"/>
      <c r="M1633" s="4" t="str">
        <f>IF(L1633="","",L1633*SUM(F1633:K1633))</f>
        <v/>
      </c>
      <c r="N1633" s="28" t="str">
        <f>IF(L1633="","",L1633*(F1633*9+G1633*34.7+IF(D1633="oui",H1633*82.8,H1633*8)+J1633*8+K1633*8+SUM(#REF!)*217.9)/1000)</f>
        <v/>
      </c>
    </row>
    <row r="1634" spans="2:14" ht="33" customHeight="1" x14ac:dyDescent="1.25">
      <c r="B1634" s="4"/>
      <c r="C1634" s="4"/>
      <c r="D1634" s="4"/>
      <c r="E1634" s="4"/>
      <c r="M1634" s="4" t="str">
        <f>IF(L1634="","",L1634*SUM(F1634:K1634))</f>
        <v/>
      </c>
      <c r="N1634" s="28" t="str">
        <f>IF(L1634="","",L1634*(F1634*9+G1634*34.7+IF(D1634="oui",H1634*82.8,H1634*8)+J1634*8+K1634*8+SUM(#REF!)*217.9)/1000)</f>
        <v/>
      </c>
    </row>
    <row r="1635" spans="2:14" ht="33" customHeight="1" x14ac:dyDescent="1.25">
      <c r="B1635" s="4"/>
      <c r="C1635" s="4"/>
      <c r="D1635" s="4"/>
      <c r="E1635" s="4"/>
      <c r="M1635" s="4" t="str">
        <f>IF(L1635="","",L1635*SUM(F1635:K1635))</f>
        <v/>
      </c>
      <c r="N1635" s="28" t="str">
        <f>IF(L1635="","",L1635*(F1635*9+G1635*34.7+IF(D1635="oui",H1635*82.8,H1635*8)+J1635*8+K1635*8+SUM(#REF!)*217.9)/1000)</f>
        <v/>
      </c>
    </row>
    <row r="1636" spans="2:14" ht="33" customHeight="1" x14ac:dyDescent="1.25">
      <c r="B1636" s="4"/>
      <c r="C1636" s="4"/>
      <c r="D1636" s="4"/>
      <c r="E1636" s="4"/>
      <c r="M1636" s="4" t="str">
        <f>IF(L1636="","",L1636*SUM(F1636:K1636))</f>
        <v/>
      </c>
      <c r="N1636" s="28" t="str">
        <f>IF(L1636="","",L1636*(F1636*9+G1636*34.7+IF(D1636="oui",H1636*82.8,H1636*8)+J1636*8+K1636*8+SUM(#REF!)*217.9)/1000)</f>
        <v/>
      </c>
    </row>
    <row r="1637" spans="2:14" ht="33" customHeight="1" x14ac:dyDescent="1.25">
      <c r="B1637" s="4"/>
      <c r="C1637" s="4"/>
      <c r="D1637" s="4"/>
      <c r="E1637" s="4"/>
      <c r="M1637" s="4" t="str">
        <f>IF(L1637="","",L1637*SUM(F1637:K1637))</f>
        <v/>
      </c>
      <c r="N1637" s="28" t="str">
        <f>IF(L1637="","",L1637*(F1637*9+G1637*34.7+IF(D1637="oui",H1637*82.8,H1637*8)+J1637*8+K1637*8+SUM(#REF!)*217.9)/1000)</f>
        <v/>
      </c>
    </row>
    <row r="1638" spans="2:14" ht="33" customHeight="1" x14ac:dyDescent="1.25">
      <c r="B1638" s="4"/>
      <c r="C1638" s="4"/>
      <c r="D1638" s="4"/>
      <c r="E1638" s="4"/>
      <c r="M1638" s="4" t="str">
        <f>IF(L1638="","",L1638*SUM(F1638:K1638))</f>
        <v/>
      </c>
      <c r="N1638" s="28" t="str">
        <f>IF(L1638="","",L1638*(F1638*9+G1638*34.7+IF(D1638="oui",H1638*82.8,H1638*8)+J1638*8+K1638*8+SUM(#REF!)*217.9)/1000)</f>
        <v/>
      </c>
    </row>
    <row r="1639" spans="2:14" ht="33" customHeight="1" x14ac:dyDescent="1.25">
      <c r="B1639" s="4"/>
      <c r="C1639" s="4"/>
      <c r="D1639" s="4"/>
      <c r="E1639" s="4"/>
      <c r="M1639" s="4" t="str">
        <f>IF(L1639="","",L1639*SUM(F1639:K1639))</f>
        <v/>
      </c>
      <c r="N1639" s="28" t="str">
        <f>IF(L1639="","",L1639*(F1639*9+G1639*34.7+IF(D1639="oui",H1639*82.8,H1639*8)+J1639*8+K1639*8+SUM(#REF!)*217.9)/1000)</f>
        <v/>
      </c>
    </row>
    <row r="1640" spans="2:14" ht="33" customHeight="1" x14ac:dyDescent="1.25">
      <c r="B1640" s="4"/>
      <c r="C1640" s="4"/>
      <c r="D1640" s="4"/>
      <c r="E1640" s="4"/>
      <c r="M1640" s="4" t="str">
        <f>IF(L1640="","",L1640*SUM(F1640:K1640))</f>
        <v/>
      </c>
      <c r="N1640" s="28" t="str">
        <f>IF(L1640="","",L1640*(F1640*9+G1640*34.7+IF(D1640="oui",H1640*82.8,H1640*8)+J1640*8+K1640*8+SUM(#REF!)*217.9)/1000)</f>
        <v/>
      </c>
    </row>
    <row r="1641" spans="2:14" ht="33" customHeight="1" x14ac:dyDescent="1.25">
      <c r="B1641" s="4"/>
      <c r="C1641" s="4"/>
      <c r="D1641" s="4"/>
      <c r="E1641" s="4"/>
      <c r="M1641" s="4" t="str">
        <f>IF(L1641="","",L1641*SUM(F1641:K1641))</f>
        <v/>
      </c>
      <c r="N1641" s="28" t="str">
        <f>IF(L1641="","",L1641*(F1641*9+G1641*34.7+IF(D1641="oui",H1641*82.8,H1641*8)+J1641*8+K1641*8+SUM(#REF!)*217.9)/1000)</f>
        <v/>
      </c>
    </row>
    <row r="1642" spans="2:14" ht="33" customHeight="1" x14ac:dyDescent="1.25">
      <c r="B1642" s="4"/>
      <c r="C1642" s="4"/>
      <c r="D1642" s="4"/>
      <c r="E1642" s="4"/>
      <c r="M1642" s="4" t="str">
        <f>IF(L1642="","",L1642*SUM(F1642:K1642))</f>
        <v/>
      </c>
      <c r="N1642" s="28" t="str">
        <f>IF(L1642="","",L1642*(F1642*9+G1642*34.7+IF(D1642="oui",H1642*82.8,H1642*8)+J1642*8+K1642*8+SUM(#REF!)*217.9)/1000)</f>
        <v/>
      </c>
    </row>
    <row r="1643" spans="2:14" ht="33" customHeight="1" x14ac:dyDescent="1.25">
      <c r="B1643" s="4"/>
      <c r="C1643" s="4"/>
      <c r="D1643" s="4"/>
      <c r="E1643" s="4"/>
      <c r="M1643" s="4" t="str">
        <f>IF(L1643="","",L1643*SUM(F1643:K1643))</f>
        <v/>
      </c>
      <c r="N1643" s="28" t="str">
        <f>IF(L1643="","",L1643*(F1643*9+G1643*34.7+IF(D1643="oui",H1643*82.8,H1643*8)+J1643*8+K1643*8+SUM(#REF!)*217.9)/1000)</f>
        <v/>
      </c>
    </row>
    <row r="1644" spans="2:14" ht="33" customHeight="1" x14ac:dyDescent="1.25">
      <c r="B1644" s="4"/>
      <c r="C1644" s="4"/>
      <c r="D1644" s="4"/>
      <c r="E1644" s="4"/>
      <c r="M1644" s="4" t="str">
        <f>IF(L1644="","",L1644*SUM(F1644:K1644))</f>
        <v/>
      </c>
      <c r="N1644" s="28" t="str">
        <f>IF(L1644="","",L1644*(F1644*9+G1644*34.7+IF(D1644="oui",H1644*82.8,H1644*8)+J1644*8+K1644*8+SUM(#REF!)*217.9)/1000)</f>
        <v/>
      </c>
    </row>
    <row r="1645" spans="2:14" ht="33" customHeight="1" x14ac:dyDescent="1.25">
      <c r="B1645" s="4"/>
      <c r="C1645" s="4"/>
      <c r="D1645" s="4"/>
      <c r="E1645" s="4"/>
      <c r="M1645" s="4" t="str">
        <f>IF(L1645="","",L1645*SUM(F1645:K1645))</f>
        <v/>
      </c>
      <c r="N1645" s="28" t="str">
        <f>IF(L1645="","",L1645*(F1645*9+G1645*34.7+IF(D1645="oui",H1645*82.8,H1645*8)+J1645*8+K1645*8+SUM(#REF!)*217.9)/1000)</f>
        <v/>
      </c>
    </row>
    <row r="1646" spans="2:14" ht="33" customHeight="1" x14ac:dyDescent="1.25">
      <c r="B1646" s="4"/>
      <c r="C1646" s="4"/>
      <c r="D1646" s="4"/>
      <c r="E1646" s="4"/>
      <c r="M1646" s="4" t="str">
        <f>IF(L1646="","",L1646*SUM(F1646:K1646))</f>
        <v/>
      </c>
      <c r="N1646" s="28" t="str">
        <f>IF(L1646="","",L1646*(F1646*9+G1646*34.7+IF(D1646="oui",H1646*82.8,H1646*8)+J1646*8+K1646*8+SUM(#REF!)*217.9)/1000)</f>
        <v/>
      </c>
    </row>
    <row r="1647" spans="2:14" ht="33" customHeight="1" x14ac:dyDescent="1.25">
      <c r="B1647" s="4"/>
      <c r="C1647" s="4"/>
      <c r="D1647" s="4"/>
      <c r="E1647" s="4"/>
      <c r="M1647" s="4" t="str">
        <f>IF(L1647="","",L1647*SUM(F1647:K1647))</f>
        <v/>
      </c>
      <c r="N1647" s="28" t="str">
        <f>IF(L1647="","",L1647*(F1647*9+G1647*34.7+IF(D1647="oui",H1647*82.8,H1647*8)+J1647*8+K1647*8+SUM(#REF!)*217.9)/1000)</f>
        <v/>
      </c>
    </row>
    <row r="1648" spans="2:14" ht="33" customHeight="1" x14ac:dyDescent="1.25">
      <c r="B1648" s="4"/>
      <c r="C1648" s="4"/>
      <c r="D1648" s="4"/>
      <c r="E1648" s="4"/>
      <c r="M1648" s="4" t="str">
        <f>IF(L1648="","",L1648*SUM(F1648:K1648))</f>
        <v/>
      </c>
      <c r="N1648" s="28" t="str">
        <f>IF(L1648="","",L1648*(F1648*9+G1648*34.7+IF(D1648="oui",H1648*82.8,H1648*8)+J1648*8+K1648*8+SUM(#REF!)*217.9)/1000)</f>
        <v/>
      </c>
    </row>
    <row r="1649" spans="2:14" ht="33" customHeight="1" x14ac:dyDescent="1.25">
      <c r="B1649" s="4"/>
      <c r="C1649" s="4"/>
      <c r="D1649" s="4"/>
      <c r="E1649" s="4"/>
      <c r="M1649" s="4" t="str">
        <f>IF(L1649="","",L1649*SUM(F1649:K1649))</f>
        <v/>
      </c>
      <c r="N1649" s="28" t="str">
        <f>IF(L1649="","",L1649*(F1649*9+G1649*34.7+IF(D1649="oui",H1649*82.8,H1649*8)+J1649*8+K1649*8+SUM(#REF!)*217.9)/1000)</f>
        <v/>
      </c>
    </row>
    <row r="1650" spans="2:14" ht="33" customHeight="1" x14ac:dyDescent="1.25">
      <c r="B1650" s="4"/>
      <c r="C1650" s="4"/>
      <c r="D1650" s="4"/>
      <c r="E1650" s="4"/>
      <c r="M1650" s="4" t="str">
        <f>IF(L1650="","",L1650*SUM(F1650:K1650))</f>
        <v/>
      </c>
      <c r="N1650" s="28" t="str">
        <f>IF(L1650="","",L1650*(F1650*9+G1650*34.7+IF(D1650="oui",H1650*82.8,H1650*8)+J1650*8+K1650*8+SUM(#REF!)*217.9)/1000)</f>
        <v/>
      </c>
    </row>
    <row r="1651" spans="2:14" ht="33" customHeight="1" x14ac:dyDescent="1.25">
      <c r="B1651" s="4"/>
      <c r="C1651" s="4"/>
      <c r="D1651" s="4"/>
      <c r="E1651" s="4"/>
      <c r="M1651" s="4" t="str">
        <f>IF(L1651="","",L1651*SUM(F1651:K1651))</f>
        <v/>
      </c>
      <c r="N1651" s="28" t="str">
        <f>IF(L1651="","",L1651*(F1651*9+G1651*34.7+IF(D1651="oui",H1651*82.8,H1651*8)+J1651*8+K1651*8+SUM(#REF!)*217.9)/1000)</f>
        <v/>
      </c>
    </row>
    <row r="1652" spans="2:14" ht="33" customHeight="1" x14ac:dyDescent="1.25">
      <c r="B1652" s="4"/>
      <c r="C1652" s="4"/>
      <c r="D1652" s="4"/>
      <c r="E1652" s="4"/>
      <c r="M1652" s="4" t="str">
        <f>IF(L1652="","",L1652*SUM(F1652:K1652))</f>
        <v/>
      </c>
      <c r="N1652" s="28" t="str">
        <f>IF(L1652="","",L1652*(F1652*9+G1652*34.7+IF(D1652="oui",H1652*82.8,H1652*8)+J1652*8+K1652*8+SUM(#REF!)*217.9)/1000)</f>
        <v/>
      </c>
    </row>
    <row r="1653" spans="2:14" ht="33" customHeight="1" x14ac:dyDescent="1.25">
      <c r="B1653" s="4"/>
      <c r="C1653" s="4"/>
      <c r="D1653" s="4"/>
      <c r="E1653" s="4"/>
      <c r="M1653" s="4" t="str">
        <f>IF(L1653="","",L1653*SUM(F1653:K1653))</f>
        <v/>
      </c>
      <c r="N1653" s="28" t="str">
        <f>IF(L1653="","",L1653*(F1653*9+G1653*34.7+IF(D1653="oui",H1653*82.8,H1653*8)+J1653*8+K1653*8+SUM(#REF!)*217.9)/1000)</f>
        <v/>
      </c>
    </row>
    <row r="1654" spans="2:14" ht="33" customHeight="1" x14ac:dyDescent="1.25">
      <c r="B1654" s="4"/>
      <c r="C1654" s="4"/>
      <c r="D1654" s="4"/>
      <c r="E1654" s="4"/>
      <c r="M1654" s="4" t="str">
        <f>IF(L1654="","",L1654*SUM(F1654:K1654))</f>
        <v/>
      </c>
      <c r="N1654" s="28" t="str">
        <f>IF(L1654="","",L1654*(F1654*9+G1654*34.7+IF(D1654="oui",H1654*82.8,H1654*8)+J1654*8+K1654*8+SUM(#REF!)*217.9)/1000)</f>
        <v/>
      </c>
    </row>
    <row r="1655" spans="2:14" ht="33" customHeight="1" x14ac:dyDescent="1.25">
      <c r="B1655" s="4"/>
      <c r="C1655" s="4"/>
      <c r="D1655" s="4"/>
      <c r="E1655" s="4"/>
      <c r="M1655" s="4" t="str">
        <f>IF(L1655="","",L1655*SUM(F1655:K1655))</f>
        <v/>
      </c>
      <c r="N1655" s="28" t="str">
        <f>IF(L1655="","",L1655*(F1655*9+G1655*34.7+IF(D1655="oui",H1655*82.8,H1655*8)+J1655*8+K1655*8+SUM(#REF!)*217.9)/1000)</f>
        <v/>
      </c>
    </row>
    <row r="1656" spans="2:14" ht="33" customHeight="1" x14ac:dyDescent="1.25">
      <c r="B1656" s="4"/>
      <c r="C1656" s="4"/>
      <c r="D1656" s="4"/>
      <c r="E1656" s="4"/>
      <c r="M1656" s="4" t="str">
        <f>IF(L1656="","",L1656*SUM(F1656:K1656))</f>
        <v/>
      </c>
      <c r="N1656" s="28" t="str">
        <f>IF(L1656="","",L1656*(F1656*9+G1656*34.7+IF(D1656="oui",H1656*82.8,H1656*8)+J1656*8+K1656*8+SUM(#REF!)*217.9)/1000)</f>
        <v/>
      </c>
    </row>
    <row r="1657" spans="2:14" ht="33" customHeight="1" x14ac:dyDescent="1.25">
      <c r="B1657" s="4"/>
      <c r="C1657" s="4"/>
      <c r="D1657" s="4"/>
      <c r="E1657" s="4"/>
      <c r="M1657" s="4" t="str">
        <f>IF(L1657="","",L1657*SUM(F1657:K1657))</f>
        <v/>
      </c>
      <c r="N1657" s="28" t="str">
        <f>IF(L1657="","",L1657*(F1657*9+G1657*34.7+IF(D1657="oui",H1657*82.8,H1657*8)+J1657*8+K1657*8+SUM(#REF!)*217.9)/1000)</f>
        <v/>
      </c>
    </row>
    <row r="1658" spans="2:14" ht="33" customHeight="1" x14ac:dyDescent="1.25">
      <c r="B1658" s="4"/>
      <c r="C1658" s="4"/>
      <c r="D1658" s="4"/>
      <c r="E1658" s="4"/>
      <c r="M1658" s="4" t="str">
        <f>IF(L1658="","",L1658*SUM(F1658:K1658))</f>
        <v/>
      </c>
      <c r="N1658" s="28" t="str">
        <f>IF(L1658="","",L1658*(F1658*9+G1658*34.7+IF(D1658="oui",H1658*82.8,H1658*8)+J1658*8+K1658*8+SUM(#REF!)*217.9)/1000)</f>
        <v/>
      </c>
    </row>
    <row r="1659" spans="2:14" ht="33" customHeight="1" x14ac:dyDescent="1.25">
      <c r="B1659" s="4"/>
      <c r="C1659" s="4"/>
      <c r="D1659" s="4"/>
      <c r="E1659" s="4"/>
      <c r="M1659" s="4" t="str">
        <f>IF(L1659="","",L1659*SUM(F1659:K1659))</f>
        <v/>
      </c>
      <c r="N1659" s="28" t="str">
        <f>IF(L1659="","",L1659*(F1659*9+G1659*34.7+IF(D1659="oui",H1659*82.8,H1659*8)+J1659*8+K1659*8+SUM(#REF!)*217.9)/1000)</f>
        <v/>
      </c>
    </row>
    <row r="1660" spans="2:14" ht="33" customHeight="1" x14ac:dyDescent="1.25">
      <c r="B1660" s="4"/>
      <c r="C1660" s="4"/>
      <c r="D1660" s="4"/>
      <c r="E1660" s="4"/>
      <c r="M1660" s="4" t="str">
        <f>IF(L1660="","",L1660*SUM(F1660:K1660))</f>
        <v/>
      </c>
      <c r="N1660" s="28" t="str">
        <f>IF(L1660="","",L1660*(F1660*9+G1660*34.7+IF(D1660="oui",H1660*82.8,H1660*8)+J1660*8+K1660*8+SUM(#REF!)*217.9)/1000)</f>
        <v/>
      </c>
    </row>
    <row r="1661" spans="2:14" ht="33" customHeight="1" x14ac:dyDescent="1.25">
      <c r="B1661" s="4"/>
      <c r="C1661" s="4"/>
      <c r="D1661" s="4"/>
      <c r="E1661" s="4"/>
      <c r="M1661" s="4" t="str">
        <f>IF(L1661="","",L1661*SUM(F1661:K1661))</f>
        <v/>
      </c>
      <c r="N1661" s="28" t="str">
        <f>IF(L1661="","",L1661*(F1661*9+G1661*34.7+IF(D1661="oui",H1661*82.8,H1661*8)+J1661*8+K1661*8+SUM(#REF!)*217.9)/1000)</f>
        <v/>
      </c>
    </row>
    <row r="1662" spans="2:14" ht="33" customHeight="1" x14ac:dyDescent="1.25">
      <c r="B1662" s="4"/>
      <c r="C1662" s="4"/>
      <c r="D1662" s="4"/>
      <c r="E1662" s="4"/>
      <c r="M1662" s="4" t="str">
        <f>IF(L1662="","",L1662*SUM(F1662:K1662))</f>
        <v/>
      </c>
      <c r="N1662" s="28" t="str">
        <f>IF(L1662="","",L1662*(F1662*9+G1662*34.7+IF(D1662="oui",H1662*82.8,H1662*8)+J1662*8+K1662*8+SUM(#REF!)*217.9)/1000)</f>
        <v/>
      </c>
    </row>
    <row r="1663" spans="2:14" ht="33" customHeight="1" x14ac:dyDescent="1.25">
      <c r="B1663" s="4"/>
      <c r="C1663" s="4"/>
      <c r="D1663" s="4"/>
      <c r="E1663" s="4"/>
      <c r="M1663" s="4" t="str">
        <f>IF(L1663="","",L1663*SUM(F1663:K1663))</f>
        <v/>
      </c>
      <c r="N1663" s="28" t="str">
        <f>IF(L1663="","",L1663*(F1663*9+G1663*34.7+IF(D1663="oui",H1663*82.8,H1663*8)+J1663*8+K1663*8+SUM(#REF!)*217.9)/1000)</f>
        <v/>
      </c>
    </row>
    <row r="1664" spans="2:14" ht="33" customHeight="1" x14ac:dyDescent="1.25">
      <c r="B1664" s="4"/>
      <c r="C1664" s="4"/>
      <c r="D1664" s="4"/>
      <c r="E1664" s="4"/>
      <c r="M1664" s="4" t="str">
        <f>IF(L1664="","",L1664*SUM(F1664:K1664))</f>
        <v/>
      </c>
      <c r="N1664" s="28" t="str">
        <f>IF(L1664="","",L1664*(F1664*9+G1664*34.7+IF(D1664="oui",H1664*82.8,H1664*8)+J1664*8+K1664*8+SUM(#REF!)*217.9)/1000)</f>
        <v/>
      </c>
    </row>
    <row r="1665" spans="2:14" ht="33" customHeight="1" x14ac:dyDescent="1.25">
      <c r="B1665" s="4"/>
      <c r="C1665" s="4"/>
      <c r="D1665" s="4"/>
      <c r="E1665" s="4"/>
      <c r="M1665" s="4" t="str">
        <f>IF(L1665="","",L1665*SUM(F1665:K1665))</f>
        <v/>
      </c>
      <c r="N1665" s="28" t="str">
        <f>IF(L1665="","",L1665*(F1665*9+G1665*34.7+IF(D1665="oui",H1665*82.8,H1665*8)+J1665*8+K1665*8+SUM(#REF!)*217.9)/1000)</f>
        <v/>
      </c>
    </row>
    <row r="1666" spans="2:14" ht="33" customHeight="1" x14ac:dyDescent="1.25">
      <c r="B1666" s="4"/>
      <c r="C1666" s="4"/>
      <c r="D1666" s="4"/>
      <c r="E1666" s="4"/>
      <c r="M1666" s="4" t="str">
        <f>IF(L1666="","",L1666*SUM(F1666:K1666))</f>
        <v/>
      </c>
      <c r="N1666" s="28" t="str">
        <f>IF(L1666="","",L1666*(F1666*9+G1666*34.7+IF(D1666="oui",H1666*82.8,H1666*8)+J1666*8+K1666*8+SUM(#REF!)*217.9)/1000)</f>
        <v/>
      </c>
    </row>
    <row r="1667" spans="2:14" ht="33" customHeight="1" x14ac:dyDescent="1.25">
      <c r="B1667" s="4"/>
      <c r="C1667" s="4"/>
      <c r="D1667" s="4"/>
      <c r="E1667" s="4"/>
      <c r="M1667" s="4" t="str">
        <f>IF(L1667="","",L1667*SUM(F1667:K1667))</f>
        <v/>
      </c>
      <c r="N1667" s="28" t="str">
        <f>IF(L1667="","",L1667*(F1667*9+G1667*34.7+IF(D1667="oui",H1667*82.8,H1667*8)+J1667*8+K1667*8+SUM(#REF!)*217.9)/1000)</f>
        <v/>
      </c>
    </row>
    <row r="1668" spans="2:14" ht="33" customHeight="1" x14ac:dyDescent="1.25">
      <c r="B1668" s="4"/>
      <c r="C1668" s="4"/>
      <c r="D1668" s="4"/>
      <c r="E1668" s="4"/>
      <c r="M1668" s="4" t="str">
        <f>IF(L1668="","",L1668*SUM(F1668:K1668))</f>
        <v/>
      </c>
      <c r="N1668" s="28" t="str">
        <f>IF(L1668="","",L1668*(F1668*9+G1668*34.7+IF(D1668="oui",H1668*82.8,H1668*8)+J1668*8+K1668*8+SUM(#REF!)*217.9)/1000)</f>
        <v/>
      </c>
    </row>
    <row r="1669" spans="2:14" ht="33" customHeight="1" x14ac:dyDescent="1.25">
      <c r="B1669" s="4"/>
      <c r="C1669" s="4"/>
      <c r="D1669" s="4"/>
      <c r="E1669" s="4"/>
      <c r="M1669" s="4" t="str">
        <f>IF(L1669="","",L1669*SUM(F1669:K1669))</f>
        <v/>
      </c>
      <c r="N1669" s="28" t="str">
        <f>IF(L1669="","",L1669*(F1669*9+G1669*34.7+IF(D1669="oui",H1669*82.8,H1669*8)+J1669*8+K1669*8+SUM(#REF!)*217.9)/1000)</f>
        <v/>
      </c>
    </row>
    <row r="1670" spans="2:14" ht="33" customHeight="1" x14ac:dyDescent="1.25">
      <c r="B1670" s="4"/>
      <c r="C1670" s="4"/>
      <c r="D1670" s="4"/>
      <c r="E1670" s="4"/>
      <c r="M1670" s="4" t="str">
        <f>IF(L1670="","",L1670*SUM(F1670:K1670))</f>
        <v/>
      </c>
      <c r="N1670" s="28" t="str">
        <f>IF(L1670="","",L1670*(F1670*9+G1670*34.7+IF(D1670="oui",H1670*82.8,H1670*8)+J1670*8+K1670*8+SUM(#REF!)*217.9)/1000)</f>
        <v/>
      </c>
    </row>
    <row r="1671" spans="2:14" ht="33" customHeight="1" x14ac:dyDescent="1.25">
      <c r="B1671" s="4"/>
      <c r="C1671" s="4"/>
      <c r="D1671" s="4"/>
      <c r="E1671" s="4"/>
      <c r="M1671" s="4" t="str">
        <f>IF(L1671="","",L1671*SUM(F1671:K1671))</f>
        <v/>
      </c>
      <c r="N1671" s="28" t="str">
        <f>IF(L1671="","",L1671*(F1671*9+G1671*34.7+IF(D1671="oui",H1671*82.8,H1671*8)+J1671*8+K1671*8+SUM(#REF!)*217.9)/1000)</f>
        <v/>
      </c>
    </row>
    <row r="1672" spans="2:14" ht="33" customHeight="1" x14ac:dyDescent="1.25">
      <c r="B1672" s="4"/>
      <c r="C1672" s="4"/>
      <c r="D1672" s="4"/>
      <c r="E1672" s="4"/>
      <c r="M1672" s="4" t="str">
        <f>IF(L1672="","",L1672*SUM(F1672:K1672))</f>
        <v/>
      </c>
      <c r="N1672" s="28" t="str">
        <f>IF(L1672="","",L1672*(F1672*9+G1672*34.7+IF(D1672="oui",H1672*82.8,H1672*8)+J1672*8+K1672*8+SUM(#REF!)*217.9)/1000)</f>
        <v/>
      </c>
    </row>
    <row r="1673" spans="2:14" ht="33" customHeight="1" x14ac:dyDescent="1.25">
      <c r="B1673" s="4"/>
      <c r="C1673" s="4"/>
      <c r="D1673" s="4"/>
      <c r="E1673" s="4"/>
      <c r="M1673" s="4" t="str">
        <f>IF(L1673="","",L1673*SUM(F1673:K1673))</f>
        <v/>
      </c>
      <c r="N1673" s="28" t="str">
        <f>IF(L1673="","",L1673*(F1673*9+G1673*34.7+IF(D1673="oui",H1673*82.8,H1673*8)+J1673*8+K1673*8+SUM(#REF!)*217.9)/1000)</f>
        <v/>
      </c>
    </row>
    <row r="1674" spans="2:14" ht="33" customHeight="1" x14ac:dyDescent="1.25">
      <c r="B1674" s="4"/>
      <c r="C1674" s="4"/>
      <c r="D1674" s="4"/>
      <c r="E1674" s="4"/>
      <c r="M1674" s="4" t="str">
        <f>IF(L1674="","",L1674*SUM(F1674:K1674))</f>
        <v/>
      </c>
      <c r="N1674" s="28" t="str">
        <f>IF(L1674="","",L1674*(F1674*9+G1674*34.7+IF(D1674="oui",H1674*82.8,H1674*8)+J1674*8+K1674*8+SUM(#REF!)*217.9)/1000)</f>
        <v/>
      </c>
    </row>
    <row r="1675" spans="2:14" ht="33" customHeight="1" x14ac:dyDescent="1.25">
      <c r="B1675" s="4"/>
      <c r="C1675" s="4"/>
      <c r="D1675" s="4"/>
      <c r="E1675" s="4"/>
      <c r="M1675" s="4" t="str">
        <f>IF(L1675="","",L1675*SUM(F1675:K1675))</f>
        <v/>
      </c>
      <c r="N1675" s="28" t="str">
        <f>IF(L1675="","",L1675*(F1675*9+G1675*34.7+IF(D1675="oui",H1675*82.8,H1675*8)+J1675*8+K1675*8+SUM(#REF!)*217.9)/1000)</f>
        <v/>
      </c>
    </row>
    <row r="1676" spans="2:14" ht="33" customHeight="1" x14ac:dyDescent="1.25">
      <c r="B1676" s="4"/>
      <c r="C1676" s="4"/>
      <c r="D1676" s="4"/>
      <c r="E1676" s="4"/>
      <c r="M1676" s="4" t="str">
        <f>IF(L1676="","",L1676*SUM(F1676:K1676))</f>
        <v/>
      </c>
      <c r="N1676" s="28" t="str">
        <f>IF(L1676="","",L1676*(F1676*9+G1676*34.7+IF(D1676="oui",H1676*82.8,H1676*8)+J1676*8+K1676*8+SUM(#REF!)*217.9)/1000)</f>
        <v/>
      </c>
    </row>
    <row r="1677" spans="2:14" ht="33" customHeight="1" x14ac:dyDescent="1.25">
      <c r="B1677" s="4"/>
      <c r="C1677" s="4"/>
      <c r="D1677" s="4"/>
      <c r="E1677" s="4"/>
      <c r="M1677" s="4" t="str">
        <f>IF(L1677="","",L1677*SUM(F1677:K1677))</f>
        <v/>
      </c>
      <c r="N1677" s="28" t="str">
        <f>IF(L1677="","",L1677*(F1677*9+G1677*34.7+IF(D1677="oui",H1677*82.8,H1677*8)+J1677*8+K1677*8+SUM(#REF!)*217.9)/1000)</f>
        <v/>
      </c>
    </row>
    <row r="1678" spans="2:14" ht="33" customHeight="1" x14ac:dyDescent="1.25">
      <c r="B1678" s="4"/>
      <c r="C1678" s="4"/>
      <c r="D1678" s="4"/>
      <c r="E1678" s="4"/>
      <c r="M1678" s="4" t="str">
        <f>IF(L1678="","",L1678*SUM(F1678:K1678))</f>
        <v/>
      </c>
      <c r="N1678" s="28" t="str">
        <f>IF(L1678="","",L1678*(F1678*9+G1678*34.7+IF(D1678="oui",H1678*82.8,H1678*8)+J1678*8+K1678*8+SUM(#REF!)*217.9)/1000)</f>
        <v/>
      </c>
    </row>
    <row r="1679" spans="2:14" ht="33" customHeight="1" x14ac:dyDescent="1.25">
      <c r="B1679" s="4"/>
      <c r="C1679" s="4"/>
      <c r="D1679" s="4"/>
      <c r="E1679" s="4"/>
      <c r="M1679" s="4" t="str">
        <f>IF(L1679="","",L1679*SUM(F1679:K1679))</f>
        <v/>
      </c>
      <c r="N1679" s="28" t="str">
        <f>IF(L1679="","",L1679*(F1679*9+G1679*34.7+IF(D1679="oui",H1679*82.8,H1679*8)+J1679*8+K1679*8+SUM(#REF!)*217.9)/1000)</f>
        <v/>
      </c>
    </row>
    <row r="1680" spans="2:14" ht="33" customHeight="1" x14ac:dyDescent="1.25">
      <c r="B1680" s="4"/>
      <c r="C1680" s="4"/>
      <c r="D1680" s="4"/>
      <c r="E1680" s="4"/>
      <c r="M1680" s="4" t="str">
        <f>IF(L1680="","",L1680*SUM(F1680:K1680))</f>
        <v/>
      </c>
      <c r="N1680" s="28" t="str">
        <f>IF(L1680="","",L1680*(F1680*9+G1680*34.7+IF(D1680="oui",H1680*82.8,H1680*8)+J1680*8+K1680*8+SUM(#REF!)*217.9)/1000)</f>
        <v/>
      </c>
    </row>
    <row r="1681" spans="2:14" ht="33" customHeight="1" x14ac:dyDescent="1.25">
      <c r="B1681" s="4"/>
      <c r="C1681" s="4"/>
      <c r="D1681" s="4"/>
      <c r="E1681" s="4"/>
      <c r="M1681" s="4" t="str">
        <f>IF(L1681="","",L1681*SUM(F1681:K1681))</f>
        <v/>
      </c>
      <c r="N1681" s="28" t="str">
        <f>IF(L1681="","",L1681*(F1681*9+G1681*34.7+IF(D1681="oui",H1681*82.8,H1681*8)+J1681*8+K1681*8+SUM(#REF!)*217.9)/1000)</f>
        <v/>
      </c>
    </row>
    <row r="1682" spans="2:14" ht="33" customHeight="1" x14ac:dyDescent="1.25">
      <c r="B1682" s="4"/>
      <c r="C1682" s="4"/>
      <c r="D1682" s="4"/>
      <c r="E1682" s="4"/>
      <c r="M1682" s="4" t="str">
        <f>IF(L1682="","",L1682*SUM(F1682:K1682))</f>
        <v/>
      </c>
      <c r="N1682" s="28" t="str">
        <f>IF(L1682="","",L1682*(F1682*9+G1682*34.7+IF(D1682="oui",H1682*82.8,H1682*8)+J1682*8+K1682*8+SUM(#REF!)*217.9)/1000)</f>
        <v/>
      </c>
    </row>
    <row r="1683" spans="2:14" ht="33" customHeight="1" x14ac:dyDescent="1.25">
      <c r="B1683" s="4"/>
      <c r="C1683" s="4"/>
      <c r="D1683" s="4"/>
      <c r="E1683" s="4"/>
      <c r="M1683" s="4" t="str">
        <f>IF(L1683="","",L1683*SUM(F1683:K1683))</f>
        <v/>
      </c>
      <c r="N1683" s="28" t="str">
        <f>IF(L1683="","",L1683*(F1683*9+G1683*34.7+IF(D1683="oui",H1683*82.8,H1683*8)+J1683*8+K1683*8+SUM(#REF!)*217.9)/1000)</f>
        <v/>
      </c>
    </row>
    <row r="1684" spans="2:14" ht="33" customHeight="1" x14ac:dyDescent="1.25">
      <c r="B1684" s="4"/>
      <c r="C1684" s="4"/>
      <c r="D1684" s="4"/>
      <c r="E1684" s="4"/>
      <c r="M1684" s="4" t="str">
        <f>IF(L1684="","",L1684*SUM(F1684:K1684))</f>
        <v/>
      </c>
      <c r="N1684" s="28" t="str">
        <f>IF(L1684="","",L1684*(F1684*9+G1684*34.7+IF(D1684="oui",H1684*82.8,H1684*8)+J1684*8+K1684*8+SUM(#REF!)*217.9)/1000)</f>
        <v/>
      </c>
    </row>
    <row r="1685" spans="2:14" ht="33" customHeight="1" x14ac:dyDescent="1.25">
      <c r="B1685" s="4"/>
      <c r="C1685" s="4"/>
      <c r="D1685" s="4"/>
      <c r="E1685" s="4"/>
      <c r="M1685" s="4" t="str">
        <f>IF(L1685="","",L1685*SUM(F1685:K1685))</f>
        <v/>
      </c>
      <c r="N1685" s="28" t="str">
        <f>IF(L1685="","",L1685*(F1685*9+G1685*34.7+IF(D1685="oui",H1685*82.8,H1685*8)+J1685*8+K1685*8+SUM(#REF!)*217.9)/1000)</f>
        <v/>
      </c>
    </row>
    <row r="1686" spans="2:14" ht="33" customHeight="1" x14ac:dyDescent="1.25">
      <c r="B1686" s="4"/>
      <c r="C1686" s="4"/>
      <c r="D1686" s="4"/>
      <c r="E1686" s="4"/>
      <c r="M1686" s="4" t="str">
        <f>IF(L1686="","",L1686*SUM(F1686:K1686))</f>
        <v/>
      </c>
      <c r="N1686" s="28" t="str">
        <f>IF(L1686="","",L1686*(F1686*9+G1686*34.7+IF(D1686="oui",H1686*82.8,H1686*8)+J1686*8+K1686*8+SUM(#REF!)*217.9)/1000)</f>
        <v/>
      </c>
    </row>
    <row r="1687" spans="2:14" ht="33" customHeight="1" x14ac:dyDescent="1.25">
      <c r="B1687" s="4"/>
      <c r="C1687" s="4"/>
      <c r="D1687" s="4"/>
      <c r="E1687" s="4"/>
      <c r="M1687" s="4" t="str">
        <f>IF(L1687="","",L1687*SUM(F1687:K1687))</f>
        <v/>
      </c>
      <c r="N1687" s="28" t="str">
        <f>IF(L1687="","",L1687*(F1687*9+G1687*34.7+IF(D1687="oui",H1687*82.8,H1687*8)+J1687*8+K1687*8+SUM(#REF!)*217.9)/1000)</f>
        <v/>
      </c>
    </row>
    <row r="1688" spans="2:14" ht="33" customHeight="1" x14ac:dyDescent="1.25">
      <c r="B1688" s="4"/>
      <c r="C1688" s="4"/>
      <c r="D1688" s="4"/>
      <c r="E1688" s="4"/>
      <c r="M1688" s="4" t="str">
        <f>IF(L1688="","",L1688*SUM(F1688:K1688))</f>
        <v/>
      </c>
      <c r="N1688" s="28" t="str">
        <f>IF(L1688="","",L1688*(F1688*9+G1688*34.7+IF(D1688="oui",H1688*82.8,H1688*8)+J1688*8+K1688*8+SUM(#REF!)*217.9)/1000)</f>
        <v/>
      </c>
    </row>
    <row r="1689" spans="2:14" ht="33" customHeight="1" x14ac:dyDescent="1.25">
      <c r="B1689" s="4"/>
      <c r="C1689" s="4"/>
      <c r="D1689" s="4"/>
      <c r="E1689" s="4"/>
      <c r="M1689" s="4" t="str">
        <f>IF(L1689="","",L1689*SUM(F1689:K1689))</f>
        <v/>
      </c>
      <c r="N1689" s="28" t="str">
        <f>IF(L1689="","",L1689*(F1689*9+G1689*34.7+IF(D1689="oui",H1689*82.8,H1689*8)+J1689*8+K1689*8+SUM(#REF!)*217.9)/1000)</f>
        <v/>
      </c>
    </row>
    <row r="1690" spans="2:14" ht="33" customHeight="1" x14ac:dyDescent="1.25">
      <c r="B1690" s="4"/>
      <c r="C1690" s="4"/>
      <c r="D1690" s="4"/>
      <c r="E1690" s="4"/>
      <c r="M1690" s="4" t="str">
        <f>IF(L1690="","",L1690*SUM(F1690:K1690))</f>
        <v/>
      </c>
      <c r="N1690" s="28" t="str">
        <f>IF(L1690="","",L1690*(F1690*9+G1690*34.7+IF(D1690="oui",H1690*82.8,H1690*8)+J1690*8+K1690*8+SUM(#REF!)*217.9)/1000)</f>
        <v/>
      </c>
    </row>
    <row r="1691" spans="2:14" ht="33" customHeight="1" x14ac:dyDescent="1.25">
      <c r="B1691" s="4"/>
      <c r="C1691" s="4"/>
      <c r="D1691" s="4"/>
      <c r="E1691" s="4"/>
      <c r="M1691" s="4" t="str">
        <f>IF(L1691="","",L1691*SUM(F1691:K1691))</f>
        <v/>
      </c>
      <c r="N1691" s="28" t="str">
        <f>IF(L1691="","",L1691*(F1691*9+G1691*34.7+IF(D1691="oui",H1691*82.8,H1691*8)+J1691*8+K1691*8+SUM(#REF!)*217.9)/1000)</f>
        <v/>
      </c>
    </row>
    <row r="1692" spans="2:14" ht="33" customHeight="1" x14ac:dyDescent="1.25">
      <c r="B1692" s="4"/>
      <c r="C1692" s="4"/>
      <c r="D1692" s="4"/>
      <c r="E1692" s="4"/>
      <c r="M1692" s="4" t="str">
        <f>IF(L1692="","",L1692*SUM(F1692:K1692))</f>
        <v/>
      </c>
      <c r="N1692" s="28" t="str">
        <f>IF(L1692="","",L1692*(F1692*9+G1692*34.7+IF(D1692="oui",H1692*82.8,H1692*8)+J1692*8+K1692*8+SUM(#REF!)*217.9)/1000)</f>
        <v/>
      </c>
    </row>
    <row r="1693" spans="2:14" ht="33" customHeight="1" x14ac:dyDescent="1.25">
      <c r="B1693" s="4"/>
      <c r="C1693" s="4"/>
      <c r="D1693" s="4"/>
      <c r="E1693" s="4"/>
      <c r="M1693" s="4" t="str">
        <f>IF(L1693="","",L1693*SUM(F1693:K1693))</f>
        <v/>
      </c>
      <c r="N1693" s="28" t="str">
        <f>IF(L1693="","",L1693*(F1693*9+G1693*34.7+IF(D1693="oui",H1693*82.8,H1693*8)+J1693*8+K1693*8+SUM(#REF!)*217.9)/1000)</f>
        <v/>
      </c>
    </row>
    <row r="1694" spans="2:14" ht="33" customHeight="1" x14ac:dyDescent="1.25">
      <c r="B1694" s="4"/>
      <c r="C1694" s="4"/>
      <c r="D1694" s="4"/>
      <c r="E1694" s="4"/>
      <c r="M1694" s="4" t="str">
        <f>IF(L1694="","",L1694*SUM(F1694:K1694))</f>
        <v/>
      </c>
      <c r="N1694" s="28" t="str">
        <f>IF(L1694="","",L1694*(F1694*9+G1694*34.7+IF(D1694="oui",H1694*82.8,H1694*8)+J1694*8+K1694*8+SUM(#REF!)*217.9)/1000)</f>
        <v/>
      </c>
    </row>
    <row r="1695" spans="2:14" ht="33" customHeight="1" x14ac:dyDescent="1.25">
      <c r="B1695" s="4"/>
      <c r="C1695" s="4"/>
      <c r="D1695" s="4"/>
      <c r="E1695" s="4"/>
      <c r="M1695" s="4" t="str">
        <f>IF(L1695="","",L1695*SUM(F1695:K1695))</f>
        <v/>
      </c>
      <c r="N1695" s="28" t="str">
        <f>IF(L1695="","",L1695*(F1695*9+G1695*34.7+IF(D1695="oui",H1695*82.8,H1695*8)+J1695*8+K1695*8+SUM(#REF!)*217.9)/1000)</f>
        <v/>
      </c>
    </row>
    <row r="1696" spans="2:14" ht="33" customHeight="1" x14ac:dyDescent="1.25">
      <c r="B1696" s="4"/>
      <c r="C1696" s="4"/>
      <c r="D1696" s="4"/>
      <c r="E1696" s="4"/>
      <c r="M1696" s="4" t="str">
        <f>IF(L1696="","",L1696*SUM(F1696:K1696))</f>
        <v/>
      </c>
      <c r="N1696" s="28" t="str">
        <f>IF(L1696="","",L1696*(F1696*9+G1696*34.7+IF(D1696="oui",H1696*82.8,H1696*8)+J1696*8+K1696*8+SUM(#REF!)*217.9)/1000)</f>
        <v/>
      </c>
    </row>
    <row r="1697" spans="2:14" ht="33" customHeight="1" x14ac:dyDescent="1.25">
      <c r="B1697" s="4"/>
      <c r="C1697" s="4"/>
      <c r="D1697" s="4"/>
      <c r="E1697" s="4"/>
      <c r="M1697" s="4" t="str">
        <f>IF(L1697="","",L1697*SUM(F1697:K1697))</f>
        <v/>
      </c>
      <c r="N1697" s="28" t="str">
        <f>IF(L1697="","",L1697*(F1697*9+G1697*34.7+IF(D1697="oui",H1697*82.8,H1697*8)+J1697*8+K1697*8+SUM(#REF!)*217.9)/1000)</f>
        <v/>
      </c>
    </row>
    <row r="1698" spans="2:14" ht="33" customHeight="1" x14ac:dyDescent="1.25">
      <c r="B1698" s="4"/>
      <c r="C1698" s="4"/>
      <c r="D1698" s="4"/>
      <c r="E1698" s="4"/>
      <c r="M1698" s="4" t="str">
        <f>IF(L1698="","",L1698*SUM(F1698:K1698))</f>
        <v/>
      </c>
      <c r="N1698" s="28" t="str">
        <f>IF(L1698="","",L1698*(F1698*9+G1698*34.7+IF(D1698="oui",H1698*82.8,H1698*8)+J1698*8+K1698*8+SUM(#REF!)*217.9)/1000)</f>
        <v/>
      </c>
    </row>
    <row r="1699" spans="2:14" ht="33" customHeight="1" x14ac:dyDescent="1.25">
      <c r="B1699" s="4"/>
      <c r="C1699" s="4"/>
      <c r="D1699" s="4"/>
      <c r="E1699" s="4"/>
      <c r="M1699" s="4" t="str">
        <f>IF(L1699="","",L1699*SUM(F1699:K1699))</f>
        <v/>
      </c>
      <c r="N1699" s="28" t="str">
        <f>IF(L1699="","",L1699*(F1699*9+G1699*34.7+IF(D1699="oui",H1699*82.8,H1699*8)+J1699*8+K1699*8+SUM(#REF!)*217.9)/1000)</f>
        <v/>
      </c>
    </row>
    <row r="1700" spans="2:14" ht="33" customHeight="1" x14ac:dyDescent="1.25">
      <c r="B1700" s="4"/>
      <c r="C1700" s="4"/>
      <c r="D1700" s="4"/>
      <c r="E1700" s="4"/>
      <c r="M1700" s="4" t="str">
        <f>IF(L1700="","",L1700*SUM(F1700:K1700))</f>
        <v/>
      </c>
      <c r="N1700" s="28" t="str">
        <f>IF(L1700="","",L1700*(F1700*9+G1700*34.7+IF(D1700="oui",H1700*82.8,H1700*8)+J1700*8+K1700*8+SUM(#REF!)*217.9)/1000)</f>
        <v/>
      </c>
    </row>
    <row r="1701" spans="2:14" ht="33" customHeight="1" x14ac:dyDescent="1.25">
      <c r="B1701" s="4"/>
      <c r="C1701" s="4"/>
      <c r="D1701" s="4"/>
      <c r="E1701" s="4"/>
      <c r="M1701" s="4" t="str">
        <f>IF(L1701="","",L1701*SUM(F1701:K1701))</f>
        <v/>
      </c>
      <c r="N1701" s="28" t="str">
        <f>IF(L1701="","",L1701*(F1701*9+G1701*34.7+IF(D1701="oui",H1701*82.8,H1701*8)+J1701*8+K1701*8+SUM(#REF!)*217.9)/1000)</f>
        <v/>
      </c>
    </row>
    <row r="1702" spans="2:14" ht="33" customHeight="1" x14ac:dyDescent="1.25">
      <c r="B1702" s="4"/>
      <c r="C1702" s="4"/>
      <c r="D1702" s="4"/>
      <c r="E1702" s="4"/>
      <c r="M1702" s="4" t="str">
        <f>IF(L1702="","",L1702*SUM(F1702:K1702))</f>
        <v/>
      </c>
      <c r="N1702" s="28" t="str">
        <f>IF(L1702="","",L1702*(F1702*9+G1702*34.7+IF(D1702="oui",H1702*82.8,H1702*8)+J1702*8+K1702*8+SUM(#REF!)*217.9)/1000)</f>
        <v/>
      </c>
    </row>
    <row r="1703" spans="2:14" ht="33" customHeight="1" x14ac:dyDescent="1.25">
      <c r="B1703" s="4"/>
      <c r="C1703" s="4"/>
      <c r="D1703" s="4"/>
      <c r="E1703" s="4"/>
      <c r="M1703" s="4" t="str">
        <f>IF(L1703="","",L1703*SUM(F1703:K1703))</f>
        <v/>
      </c>
      <c r="N1703" s="28" t="str">
        <f>IF(L1703="","",L1703*(F1703*9+G1703*34.7+IF(D1703="oui",H1703*82.8,H1703*8)+J1703*8+K1703*8+SUM(#REF!)*217.9)/1000)</f>
        <v/>
      </c>
    </row>
    <row r="1704" spans="2:14" ht="33" customHeight="1" x14ac:dyDescent="1.25">
      <c r="B1704" s="4"/>
      <c r="C1704" s="4"/>
      <c r="D1704" s="4"/>
      <c r="E1704" s="4"/>
      <c r="M1704" s="4" t="str">
        <f>IF(L1704="","",L1704*SUM(F1704:K1704))</f>
        <v/>
      </c>
      <c r="N1704" s="28" t="str">
        <f>IF(L1704="","",L1704*(F1704*9+G1704*34.7+IF(D1704="oui",H1704*82.8,H1704*8)+J1704*8+K1704*8+SUM(#REF!)*217.9)/1000)</f>
        <v/>
      </c>
    </row>
    <row r="1705" spans="2:14" ht="33" customHeight="1" x14ac:dyDescent="1.25">
      <c r="B1705" s="4"/>
      <c r="C1705" s="4"/>
      <c r="D1705" s="4"/>
      <c r="E1705" s="4"/>
      <c r="M1705" s="4" t="str">
        <f>IF(L1705="","",L1705*SUM(F1705:K1705))</f>
        <v/>
      </c>
      <c r="N1705" s="28" t="str">
        <f>IF(L1705="","",L1705*(F1705*9+G1705*34.7+IF(D1705="oui",H1705*82.8,H1705*8)+J1705*8+K1705*8+SUM(#REF!)*217.9)/1000)</f>
        <v/>
      </c>
    </row>
    <row r="1706" spans="2:14" ht="33" customHeight="1" x14ac:dyDescent="1.25">
      <c r="B1706" s="4"/>
      <c r="C1706" s="4"/>
      <c r="D1706" s="4"/>
      <c r="E1706" s="4"/>
      <c r="M1706" s="4" t="str">
        <f>IF(L1706="","",L1706*SUM(F1706:K1706))</f>
        <v/>
      </c>
      <c r="N1706" s="28" t="str">
        <f>IF(L1706="","",L1706*(F1706*9+G1706*34.7+IF(D1706="oui",H1706*82.8,H1706*8)+J1706*8+K1706*8+SUM(#REF!)*217.9)/1000)</f>
        <v/>
      </c>
    </row>
    <row r="1707" spans="2:14" ht="33" customHeight="1" x14ac:dyDescent="1.25">
      <c r="B1707" s="4"/>
      <c r="C1707" s="4"/>
      <c r="D1707" s="4"/>
      <c r="E1707" s="4"/>
      <c r="M1707" s="4" t="str">
        <f>IF(L1707="","",L1707*SUM(F1707:K1707))</f>
        <v/>
      </c>
      <c r="N1707" s="28" t="str">
        <f>IF(L1707="","",L1707*(F1707*9+G1707*34.7+IF(D1707="oui",H1707*82.8,H1707*8)+J1707*8+K1707*8+SUM(#REF!)*217.9)/1000)</f>
        <v/>
      </c>
    </row>
    <row r="1708" spans="2:14" ht="33" customHeight="1" x14ac:dyDescent="1.25">
      <c r="B1708" s="4"/>
      <c r="C1708" s="4"/>
      <c r="D1708" s="4"/>
      <c r="E1708" s="4"/>
      <c r="M1708" s="4" t="str">
        <f>IF(L1708="","",L1708*SUM(F1708:K1708))</f>
        <v/>
      </c>
      <c r="N1708" s="28" t="str">
        <f>IF(L1708="","",L1708*(F1708*9+G1708*34.7+IF(D1708="oui",H1708*82.8,H1708*8)+J1708*8+K1708*8+SUM(#REF!)*217.9)/1000)</f>
        <v/>
      </c>
    </row>
    <row r="1709" spans="2:14" ht="33" customHeight="1" x14ac:dyDescent="1.25">
      <c r="B1709" s="4"/>
      <c r="C1709" s="4"/>
      <c r="D1709" s="4"/>
      <c r="E1709" s="4"/>
      <c r="M1709" s="4" t="str">
        <f>IF(L1709="","",L1709*SUM(F1709:K1709))</f>
        <v/>
      </c>
      <c r="N1709" s="28" t="str">
        <f>IF(L1709="","",L1709*(F1709*9+G1709*34.7+IF(D1709="oui",H1709*82.8,H1709*8)+J1709*8+K1709*8+SUM(#REF!)*217.9)/1000)</f>
        <v/>
      </c>
    </row>
    <row r="1710" spans="2:14" ht="33" customHeight="1" x14ac:dyDescent="1.25">
      <c r="B1710" s="4"/>
      <c r="C1710" s="4"/>
      <c r="D1710" s="4"/>
      <c r="E1710" s="4"/>
      <c r="M1710" s="4" t="str">
        <f>IF(L1710="","",L1710*SUM(F1710:K1710))</f>
        <v/>
      </c>
      <c r="N1710" s="28" t="str">
        <f>IF(L1710="","",L1710*(F1710*9+G1710*34.7+IF(D1710="oui",H1710*82.8,H1710*8)+J1710*8+K1710*8+SUM(#REF!)*217.9)/1000)</f>
        <v/>
      </c>
    </row>
    <row r="1711" spans="2:14" ht="33" customHeight="1" x14ac:dyDescent="1.25">
      <c r="B1711" s="4"/>
      <c r="C1711" s="4"/>
      <c r="D1711" s="4"/>
      <c r="E1711" s="4"/>
      <c r="M1711" s="4" t="str">
        <f>IF(L1711="","",L1711*SUM(F1711:K1711))</f>
        <v/>
      </c>
      <c r="N1711" s="28" t="str">
        <f>IF(L1711="","",L1711*(F1711*9+G1711*34.7+IF(D1711="oui",H1711*82.8,H1711*8)+J1711*8+K1711*8+SUM(#REF!)*217.9)/1000)</f>
        <v/>
      </c>
    </row>
    <row r="1712" spans="2:14" ht="33" customHeight="1" x14ac:dyDescent="1.25">
      <c r="B1712" s="4"/>
      <c r="C1712" s="4"/>
      <c r="D1712" s="4"/>
      <c r="E1712" s="4"/>
      <c r="M1712" s="4" t="str">
        <f>IF(L1712="","",L1712*SUM(F1712:K1712))</f>
        <v/>
      </c>
      <c r="N1712" s="28" t="str">
        <f>IF(L1712="","",L1712*(F1712*9+G1712*34.7+IF(D1712="oui",H1712*82.8,H1712*8)+J1712*8+K1712*8+SUM(#REF!)*217.9)/1000)</f>
        <v/>
      </c>
    </row>
    <row r="1713" spans="2:14" ht="33" customHeight="1" x14ac:dyDescent="1.25">
      <c r="B1713" s="4"/>
      <c r="C1713" s="4"/>
      <c r="D1713" s="4"/>
      <c r="E1713" s="4"/>
      <c r="M1713" s="4" t="str">
        <f>IF(L1713="","",L1713*SUM(F1713:K1713))</f>
        <v/>
      </c>
      <c r="N1713" s="28" t="str">
        <f>IF(L1713="","",L1713*(F1713*9+G1713*34.7+IF(D1713="oui",H1713*82.8,H1713*8)+J1713*8+K1713*8+SUM(#REF!)*217.9)/1000)</f>
        <v/>
      </c>
    </row>
    <row r="1714" spans="2:14" ht="33" customHeight="1" x14ac:dyDescent="1.25">
      <c r="B1714" s="4"/>
      <c r="C1714" s="4"/>
      <c r="D1714" s="4"/>
      <c r="E1714" s="4"/>
      <c r="M1714" s="4" t="str">
        <f>IF(L1714="","",L1714*SUM(F1714:K1714))</f>
        <v/>
      </c>
      <c r="N1714" s="28" t="str">
        <f>IF(L1714="","",L1714*(F1714*9+G1714*34.7+IF(D1714="oui",H1714*82.8,H1714*8)+J1714*8+K1714*8+SUM(#REF!)*217.9)/1000)</f>
        <v/>
      </c>
    </row>
    <row r="1715" spans="2:14" ht="33" customHeight="1" x14ac:dyDescent="1.25">
      <c r="B1715" s="4"/>
      <c r="C1715" s="4"/>
      <c r="D1715" s="4"/>
      <c r="E1715" s="4"/>
      <c r="M1715" s="4" t="str">
        <f>IF(L1715="","",L1715*SUM(F1715:K1715))</f>
        <v/>
      </c>
      <c r="N1715" s="28" t="str">
        <f>IF(L1715="","",L1715*(F1715*9+G1715*34.7+IF(D1715="oui",H1715*82.8,H1715*8)+J1715*8+K1715*8+SUM(#REF!)*217.9)/1000)</f>
        <v/>
      </c>
    </row>
    <row r="1716" spans="2:14" ht="33" customHeight="1" x14ac:dyDescent="1.25">
      <c r="B1716" s="4"/>
      <c r="C1716" s="4"/>
      <c r="D1716" s="4"/>
      <c r="E1716" s="4"/>
      <c r="M1716" s="4" t="str">
        <f>IF(L1716="","",L1716*SUM(F1716:K1716))</f>
        <v/>
      </c>
      <c r="N1716" s="28" t="str">
        <f>IF(L1716="","",L1716*(F1716*9+G1716*34.7+IF(D1716="oui",H1716*82.8,H1716*8)+J1716*8+K1716*8+SUM(#REF!)*217.9)/1000)</f>
        <v/>
      </c>
    </row>
    <row r="1717" spans="2:14" ht="33" customHeight="1" x14ac:dyDescent="1.25">
      <c r="B1717" s="4"/>
      <c r="C1717" s="4"/>
      <c r="D1717" s="4"/>
      <c r="E1717" s="4"/>
      <c r="M1717" s="4" t="str">
        <f>IF(L1717="","",L1717*SUM(F1717:K1717))</f>
        <v/>
      </c>
      <c r="N1717" s="28" t="str">
        <f>IF(L1717="","",L1717*(F1717*9+G1717*34.7+IF(D1717="oui",H1717*82.8,H1717*8)+J1717*8+K1717*8+SUM(#REF!)*217.9)/1000)</f>
        <v/>
      </c>
    </row>
    <row r="1718" spans="2:14" ht="33" customHeight="1" x14ac:dyDescent="1.25">
      <c r="B1718" s="4"/>
      <c r="C1718" s="4"/>
      <c r="D1718" s="4"/>
      <c r="E1718" s="4"/>
      <c r="M1718" s="4" t="str">
        <f>IF(L1718="","",L1718*SUM(F1718:K1718))</f>
        <v/>
      </c>
      <c r="N1718" s="28" t="str">
        <f>IF(L1718="","",L1718*(F1718*9+G1718*34.7+IF(D1718="oui",H1718*82.8,H1718*8)+J1718*8+K1718*8+SUM(#REF!)*217.9)/1000)</f>
        <v/>
      </c>
    </row>
    <row r="1719" spans="2:14" ht="33" customHeight="1" x14ac:dyDescent="1.25">
      <c r="B1719" s="4"/>
      <c r="C1719" s="4"/>
      <c r="D1719" s="4"/>
      <c r="E1719" s="4"/>
      <c r="M1719" s="4" t="str">
        <f>IF(L1719="","",L1719*SUM(F1719:K1719))</f>
        <v/>
      </c>
      <c r="N1719" s="28" t="str">
        <f>IF(L1719="","",L1719*(F1719*9+G1719*34.7+IF(D1719="oui",H1719*82.8,H1719*8)+J1719*8+K1719*8+SUM(#REF!)*217.9)/1000)</f>
        <v/>
      </c>
    </row>
    <row r="1720" spans="2:14" ht="33" customHeight="1" x14ac:dyDescent="1.25">
      <c r="B1720" s="4"/>
      <c r="C1720" s="4"/>
      <c r="D1720" s="4"/>
      <c r="E1720" s="4"/>
      <c r="M1720" s="4" t="str">
        <f>IF(L1720="","",L1720*SUM(F1720:K1720))</f>
        <v/>
      </c>
      <c r="N1720" s="28" t="str">
        <f>IF(L1720="","",L1720*(F1720*9+G1720*34.7+IF(D1720="oui",H1720*82.8,H1720*8)+J1720*8+K1720*8+SUM(#REF!)*217.9)/1000)</f>
        <v/>
      </c>
    </row>
    <row r="1721" spans="2:14" ht="33" customHeight="1" x14ac:dyDescent="1.25">
      <c r="B1721" s="4"/>
      <c r="C1721" s="4"/>
      <c r="D1721" s="4"/>
      <c r="E1721" s="4"/>
      <c r="M1721" s="4" t="str">
        <f>IF(L1721="","",L1721*SUM(F1721:K1721))</f>
        <v/>
      </c>
      <c r="N1721" s="28" t="str">
        <f>IF(L1721="","",L1721*(F1721*9+G1721*34.7+IF(D1721="oui",H1721*82.8,H1721*8)+J1721*8+K1721*8+SUM(#REF!)*217.9)/1000)</f>
        <v/>
      </c>
    </row>
    <row r="1722" spans="2:14" ht="33" customHeight="1" x14ac:dyDescent="1.25">
      <c r="B1722" s="4"/>
      <c r="C1722" s="4"/>
      <c r="D1722" s="4"/>
      <c r="E1722" s="4"/>
      <c r="M1722" s="4" t="str">
        <f>IF(L1722="","",L1722*SUM(F1722:K1722))</f>
        <v/>
      </c>
      <c r="N1722" s="28" t="str">
        <f>IF(L1722="","",L1722*(F1722*9+G1722*34.7+IF(D1722="oui",H1722*82.8,H1722*8)+J1722*8+K1722*8+SUM(#REF!)*217.9)/1000)</f>
        <v/>
      </c>
    </row>
    <row r="1723" spans="2:14" ht="33" customHeight="1" x14ac:dyDescent="1.25">
      <c r="B1723" s="4"/>
      <c r="C1723" s="4"/>
      <c r="D1723" s="4"/>
      <c r="E1723" s="4"/>
      <c r="M1723" s="4" t="str">
        <f>IF(L1723="","",L1723*SUM(F1723:K1723))</f>
        <v/>
      </c>
      <c r="N1723" s="28" t="str">
        <f>IF(L1723="","",L1723*(F1723*9+G1723*34.7+IF(D1723="oui",H1723*82.8,H1723*8)+J1723*8+K1723*8+SUM(#REF!)*217.9)/1000)</f>
        <v/>
      </c>
    </row>
    <row r="1724" spans="2:14" ht="33" customHeight="1" x14ac:dyDescent="1.25">
      <c r="B1724" s="4"/>
      <c r="C1724" s="4"/>
      <c r="D1724" s="4"/>
      <c r="E1724" s="4"/>
      <c r="M1724" s="4" t="str">
        <f>IF(L1724="","",L1724*SUM(F1724:K1724))</f>
        <v/>
      </c>
      <c r="N1724" s="28" t="str">
        <f>IF(L1724="","",L1724*(F1724*9+G1724*34.7+IF(D1724="oui",H1724*82.8,H1724*8)+J1724*8+K1724*8+SUM(#REF!)*217.9)/1000)</f>
        <v/>
      </c>
    </row>
    <row r="1725" spans="2:14" ht="33" customHeight="1" x14ac:dyDescent="1.25">
      <c r="B1725" s="4"/>
      <c r="C1725" s="4"/>
      <c r="D1725" s="4"/>
      <c r="E1725" s="4"/>
      <c r="M1725" s="4" t="str">
        <f>IF(L1725="","",L1725*SUM(F1725:K1725))</f>
        <v/>
      </c>
      <c r="N1725" s="28" t="str">
        <f>IF(L1725="","",L1725*(F1725*9+G1725*34.7+IF(D1725="oui",H1725*82.8,H1725*8)+J1725*8+K1725*8+SUM(#REF!)*217.9)/1000)</f>
        <v/>
      </c>
    </row>
    <row r="1726" spans="2:14" ht="33" customHeight="1" x14ac:dyDescent="1.25">
      <c r="B1726" s="4"/>
      <c r="C1726" s="4"/>
      <c r="D1726" s="4"/>
      <c r="E1726" s="4"/>
      <c r="M1726" s="4" t="str">
        <f>IF(L1726="","",L1726*SUM(F1726:K1726))</f>
        <v/>
      </c>
      <c r="N1726" s="28" t="str">
        <f>IF(L1726="","",L1726*(F1726*9+G1726*34.7+IF(D1726="oui",H1726*82.8,H1726*8)+J1726*8+K1726*8+SUM(#REF!)*217.9)/1000)</f>
        <v/>
      </c>
    </row>
    <row r="1727" spans="2:14" ht="33" customHeight="1" x14ac:dyDescent="1.25">
      <c r="B1727" s="4"/>
      <c r="C1727" s="4"/>
      <c r="D1727" s="4"/>
      <c r="E1727" s="4"/>
      <c r="M1727" s="4" t="str">
        <f>IF(L1727="","",L1727*SUM(F1727:K1727))</f>
        <v/>
      </c>
      <c r="N1727" s="28" t="str">
        <f>IF(L1727="","",L1727*(F1727*9+G1727*34.7+IF(D1727="oui",H1727*82.8,H1727*8)+J1727*8+K1727*8+SUM(#REF!)*217.9)/1000)</f>
        <v/>
      </c>
    </row>
    <row r="1728" spans="2:14" ht="33" customHeight="1" x14ac:dyDescent="1.25">
      <c r="B1728" s="4"/>
      <c r="C1728" s="4"/>
      <c r="D1728" s="4"/>
      <c r="E1728" s="4"/>
      <c r="M1728" s="4" t="str">
        <f>IF(L1728="","",L1728*SUM(F1728:K1728))</f>
        <v/>
      </c>
      <c r="N1728" s="28" t="str">
        <f>IF(L1728="","",L1728*(F1728*9+G1728*34.7+IF(D1728="oui",H1728*82.8,H1728*8)+J1728*8+K1728*8+SUM(#REF!)*217.9)/1000)</f>
        <v/>
      </c>
    </row>
    <row r="1729" spans="2:14" ht="33" customHeight="1" x14ac:dyDescent="1.25">
      <c r="B1729" s="4"/>
      <c r="C1729" s="4"/>
      <c r="D1729" s="4"/>
      <c r="E1729" s="4"/>
      <c r="M1729" s="4" t="str">
        <f>IF(L1729="","",L1729*SUM(F1729:K1729))</f>
        <v/>
      </c>
      <c r="N1729" s="28" t="str">
        <f>IF(L1729="","",L1729*(F1729*9+G1729*34.7+IF(D1729="oui",H1729*82.8,H1729*8)+J1729*8+K1729*8+SUM(#REF!)*217.9)/1000)</f>
        <v/>
      </c>
    </row>
    <row r="1730" spans="2:14" ht="33" customHeight="1" x14ac:dyDescent="1.25">
      <c r="B1730" s="4"/>
      <c r="C1730" s="4"/>
      <c r="D1730" s="4"/>
      <c r="E1730" s="4"/>
      <c r="M1730" s="4" t="str">
        <f>IF(L1730="","",L1730*SUM(F1730:K1730))</f>
        <v/>
      </c>
      <c r="N1730" s="28" t="str">
        <f>IF(L1730="","",L1730*(F1730*9+G1730*34.7+IF(D1730="oui",H1730*82.8,H1730*8)+J1730*8+K1730*8+SUM(#REF!)*217.9)/1000)</f>
        <v/>
      </c>
    </row>
    <row r="1731" spans="2:14" ht="33" customHeight="1" x14ac:dyDescent="1.25">
      <c r="B1731" s="4"/>
      <c r="C1731" s="4"/>
      <c r="D1731" s="4"/>
      <c r="E1731" s="4"/>
      <c r="M1731" s="4" t="str">
        <f>IF(L1731="","",L1731*SUM(F1731:K1731))</f>
        <v/>
      </c>
      <c r="N1731" s="28" t="str">
        <f>IF(L1731="","",L1731*(F1731*9+G1731*34.7+IF(D1731="oui",H1731*82.8,H1731*8)+J1731*8+K1731*8+SUM(#REF!)*217.9)/1000)</f>
        <v/>
      </c>
    </row>
    <row r="1732" spans="2:14" ht="33" customHeight="1" x14ac:dyDescent="1.25">
      <c r="B1732" s="4"/>
      <c r="C1732" s="4"/>
      <c r="D1732" s="4"/>
      <c r="E1732" s="4"/>
      <c r="M1732" s="4" t="str">
        <f>IF(L1732="","",L1732*SUM(F1732:K1732))</f>
        <v/>
      </c>
      <c r="N1732" s="28" t="str">
        <f>IF(L1732="","",L1732*(F1732*9+G1732*34.7+IF(D1732="oui",H1732*82.8,H1732*8)+J1732*8+K1732*8+SUM(#REF!)*217.9)/1000)</f>
        <v/>
      </c>
    </row>
    <row r="1733" spans="2:14" ht="33" customHeight="1" x14ac:dyDescent="1.25">
      <c r="B1733" s="4"/>
      <c r="C1733" s="4"/>
      <c r="D1733" s="4"/>
      <c r="E1733" s="4"/>
      <c r="M1733" s="4" t="str">
        <f>IF(L1733="","",L1733*SUM(F1733:K1733))</f>
        <v/>
      </c>
      <c r="N1733" s="28" t="str">
        <f>IF(L1733="","",L1733*(F1733*9+G1733*34.7+IF(D1733="oui",H1733*82.8,H1733*8)+J1733*8+K1733*8+SUM(#REF!)*217.9)/1000)</f>
        <v/>
      </c>
    </row>
    <row r="1734" spans="2:14" ht="33" customHeight="1" x14ac:dyDescent="1.25">
      <c r="B1734" s="4"/>
      <c r="C1734" s="4"/>
      <c r="D1734" s="4"/>
      <c r="E1734" s="4"/>
      <c r="M1734" s="4" t="str">
        <f>IF(L1734="","",L1734*SUM(F1734:K1734))</f>
        <v/>
      </c>
      <c r="N1734" s="28" t="str">
        <f>IF(L1734="","",L1734*(F1734*9+G1734*34.7+IF(D1734="oui",H1734*82.8,H1734*8)+J1734*8+K1734*8+SUM(#REF!)*217.9)/1000)</f>
        <v/>
      </c>
    </row>
    <row r="1735" spans="2:14" ht="33" customHeight="1" x14ac:dyDescent="1.25">
      <c r="B1735" s="4"/>
      <c r="C1735" s="4"/>
      <c r="D1735" s="4"/>
      <c r="E1735" s="4"/>
      <c r="M1735" s="4" t="str">
        <f>IF(L1735="","",L1735*SUM(F1735:K1735))</f>
        <v/>
      </c>
      <c r="N1735" s="28" t="str">
        <f>IF(L1735="","",L1735*(F1735*9+G1735*34.7+IF(D1735="oui",H1735*82.8,H1735*8)+J1735*8+K1735*8+SUM(#REF!)*217.9)/1000)</f>
        <v/>
      </c>
    </row>
    <row r="1736" spans="2:14" ht="33" customHeight="1" x14ac:dyDescent="1.25">
      <c r="B1736" s="4"/>
      <c r="C1736" s="4"/>
      <c r="D1736" s="4"/>
      <c r="E1736" s="4"/>
      <c r="M1736" s="4" t="str">
        <f>IF(L1736="","",L1736*SUM(F1736:K1736))</f>
        <v/>
      </c>
      <c r="N1736" s="28" t="str">
        <f>IF(L1736="","",L1736*(F1736*9+G1736*34.7+IF(D1736="oui",H1736*82.8,H1736*8)+J1736*8+K1736*8+SUM(#REF!)*217.9)/1000)</f>
        <v/>
      </c>
    </row>
    <row r="1737" spans="2:14" ht="33" customHeight="1" x14ac:dyDescent="1.25">
      <c r="B1737" s="4"/>
      <c r="C1737" s="4"/>
      <c r="D1737" s="4"/>
      <c r="E1737" s="4"/>
      <c r="M1737" s="4" t="str">
        <f>IF(L1737="","",L1737*SUM(F1737:K1737))</f>
        <v/>
      </c>
      <c r="N1737" s="28" t="str">
        <f>IF(L1737="","",L1737*(F1737*9+G1737*34.7+IF(D1737="oui",H1737*82.8,H1737*8)+J1737*8+K1737*8+SUM(#REF!)*217.9)/1000)</f>
        <v/>
      </c>
    </row>
    <row r="1738" spans="2:14" ht="33" customHeight="1" x14ac:dyDescent="1.25">
      <c r="B1738" s="4"/>
      <c r="C1738" s="4"/>
      <c r="D1738" s="4"/>
      <c r="E1738" s="4"/>
      <c r="M1738" s="4" t="str">
        <f>IF(L1738="","",L1738*SUM(F1738:K1738))</f>
        <v/>
      </c>
      <c r="N1738" s="28" t="str">
        <f>IF(L1738="","",L1738*(F1738*9+G1738*34.7+IF(D1738="oui",H1738*82.8,H1738*8)+J1738*8+K1738*8+SUM(#REF!)*217.9)/1000)</f>
        <v/>
      </c>
    </row>
    <row r="1739" spans="2:14" ht="33" customHeight="1" x14ac:dyDescent="1.25">
      <c r="B1739" s="4"/>
      <c r="C1739" s="4"/>
      <c r="D1739" s="4"/>
      <c r="E1739" s="4"/>
      <c r="M1739" s="4" t="str">
        <f>IF(L1739="","",L1739*SUM(F1739:K1739))</f>
        <v/>
      </c>
      <c r="N1739" s="28" t="str">
        <f>IF(L1739="","",L1739*(F1739*9+G1739*34.7+IF(D1739="oui",H1739*82.8,H1739*8)+J1739*8+K1739*8+SUM(#REF!)*217.9)/1000)</f>
        <v/>
      </c>
    </row>
    <row r="1740" spans="2:14" ht="33" customHeight="1" x14ac:dyDescent="1.25">
      <c r="B1740" s="4"/>
      <c r="C1740" s="4"/>
      <c r="D1740" s="4"/>
      <c r="E1740" s="4"/>
      <c r="M1740" s="4" t="str">
        <f>IF(L1740="","",L1740*SUM(F1740:K1740))</f>
        <v/>
      </c>
      <c r="N1740" s="28" t="str">
        <f>IF(L1740="","",L1740*(F1740*9+G1740*34.7+IF(D1740="oui",H1740*82.8,H1740*8)+J1740*8+K1740*8+SUM(#REF!)*217.9)/1000)</f>
        <v/>
      </c>
    </row>
    <row r="1741" spans="2:14" ht="33" customHeight="1" x14ac:dyDescent="1.25">
      <c r="B1741" s="4"/>
      <c r="C1741" s="4"/>
      <c r="D1741" s="4"/>
      <c r="E1741" s="4"/>
      <c r="M1741" s="4" t="str">
        <f>IF(L1741="","",L1741*SUM(F1741:K1741))</f>
        <v/>
      </c>
      <c r="N1741" s="28" t="str">
        <f>IF(L1741="","",L1741*(F1741*9+G1741*34.7+IF(D1741="oui",H1741*82.8,H1741*8)+J1741*8+K1741*8+SUM(#REF!)*217.9)/1000)</f>
        <v/>
      </c>
    </row>
    <row r="1742" spans="2:14" ht="33" customHeight="1" x14ac:dyDescent="1.25">
      <c r="B1742" s="4"/>
      <c r="C1742" s="4"/>
      <c r="D1742" s="4"/>
      <c r="E1742" s="4"/>
      <c r="M1742" s="4" t="str">
        <f>IF(L1742="","",L1742*SUM(F1742:K1742))</f>
        <v/>
      </c>
      <c r="N1742" s="28" t="str">
        <f>IF(L1742="","",L1742*(F1742*9+G1742*34.7+IF(D1742="oui",H1742*82.8,H1742*8)+J1742*8+K1742*8+SUM(#REF!)*217.9)/1000)</f>
        <v/>
      </c>
    </row>
    <row r="1743" spans="2:14" ht="33" customHeight="1" x14ac:dyDescent="1.25">
      <c r="B1743" s="4"/>
      <c r="C1743" s="4"/>
      <c r="D1743" s="4"/>
      <c r="E1743" s="4"/>
      <c r="M1743" s="4" t="str">
        <f>IF(L1743="","",L1743*SUM(F1743:K1743))</f>
        <v/>
      </c>
      <c r="N1743" s="28" t="str">
        <f>IF(L1743="","",L1743*(F1743*9+G1743*34.7+IF(D1743="oui",H1743*82.8,H1743*8)+J1743*8+K1743*8+SUM(#REF!)*217.9)/1000)</f>
        <v/>
      </c>
    </row>
    <row r="1744" spans="2:14" ht="33" customHeight="1" x14ac:dyDescent="1.25">
      <c r="B1744" s="4"/>
      <c r="C1744" s="4"/>
      <c r="D1744" s="4"/>
      <c r="E1744" s="4"/>
      <c r="M1744" s="4" t="str">
        <f>IF(L1744="","",L1744*SUM(F1744:K1744))</f>
        <v/>
      </c>
      <c r="N1744" s="28" t="str">
        <f>IF(L1744="","",L1744*(F1744*9+G1744*34.7+IF(D1744="oui",H1744*82.8,H1744*8)+J1744*8+K1744*8+SUM(#REF!)*217.9)/1000)</f>
        <v/>
      </c>
    </row>
    <row r="1745" spans="2:14" ht="33" customHeight="1" x14ac:dyDescent="1.25">
      <c r="B1745" s="4"/>
      <c r="C1745" s="4"/>
      <c r="D1745" s="4"/>
      <c r="E1745" s="4"/>
      <c r="M1745" s="4" t="str">
        <f>IF(L1745="","",L1745*SUM(F1745:K1745))</f>
        <v/>
      </c>
      <c r="N1745" s="28" t="str">
        <f>IF(L1745="","",L1745*(F1745*9+G1745*34.7+IF(D1745="oui",H1745*82.8,H1745*8)+J1745*8+K1745*8+SUM(#REF!)*217.9)/1000)</f>
        <v/>
      </c>
    </row>
    <row r="1746" spans="2:14" ht="33" customHeight="1" x14ac:dyDescent="1.25">
      <c r="B1746" s="4"/>
      <c r="C1746" s="4"/>
      <c r="D1746" s="4"/>
      <c r="E1746" s="4"/>
      <c r="M1746" s="4" t="str">
        <f>IF(L1746="","",L1746*SUM(F1746:K1746))</f>
        <v/>
      </c>
      <c r="N1746" s="28" t="str">
        <f>IF(L1746="","",L1746*(F1746*9+G1746*34.7+IF(D1746="oui",H1746*82.8,H1746*8)+J1746*8+K1746*8+SUM(#REF!)*217.9)/1000)</f>
        <v/>
      </c>
    </row>
    <row r="1747" spans="2:14" ht="33" customHeight="1" x14ac:dyDescent="1.25">
      <c r="B1747" s="4"/>
      <c r="C1747" s="4"/>
      <c r="D1747" s="4"/>
      <c r="E1747" s="4"/>
      <c r="M1747" s="4" t="str">
        <f>IF(L1747="","",L1747*SUM(F1747:K1747))</f>
        <v/>
      </c>
      <c r="N1747" s="28" t="str">
        <f>IF(L1747="","",L1747*(F1747*9+G1747*34.7+IF(D1747="oui",H1747*82.8,H1747*8)+J1747*8+K1747*8+SUM(#REF!)*217.9)/1000)</f>
        <v/>
      </c>
    </row>
    <row r="1748" spans="2:14" ht="33" customHeight="1" x14ac:dyDescent="1.25">
      <c r="B1748" s="4"/>
      <c r="C1748" s="4"/>
      <c r="D1748" s="4"/>
      <c r="E1748" s="4"/>
      <c r="M1748" s="4" t="str">
        <f>IF(L1748="","",L1748*SUM(F1748:K1748))</f>
        <v/>
      </c>
      <c r="N1748" s="28" t="str">
        <f>IF(L1748="","",L1748*(F1748*9+G1748*34.7+IF(D1748="oui",H1748*82.8,H1748*8)+J1748*8+K1748*8+SUM(#REF!)*217.9)/1000)</f>
        <v/>
      </c>
    </row>
    <row r="1749" spans="2:14" ht="33" customHeight="1" x14ac:dyDescent="1.25">
      <c r="B1749" s="4"/>
      <c r="C1749" s="4"/>
      <c r="D1749" s="4"/>
      <c r="E1749" s="4"/>
      <c r="M1749" s="4" t="str">
        <f>IF(L1749="","",L1749*SUM(F1749:K1749))</f>
        <v/>
      </c>
      <c r="N1749" s="28" t="str">
        <f>IF(L1749="","",L1749*(F1749*9+G1749*34.7+IF(D1749="oui",H1749*82.8,H1749*8)+J1749*8+K1749*8+SUM(#REF!)*217.9)/1000)</f>
        <v/>
      </c>
    </row>
    <row r="1750" spans="2:14" ht="33" customHeight="1" x14ac:dyDescent="1.25">
      <c r="B1750" s="4"/>
      <c r="C1750" s="4"/>
      <c r="D1750" s="4"/>
      <c r="E1750" s="4"/>
      <c r="M1750" s="4" t="str">
        <f>IF(L1750="","",L1750*SUM(F1750:K1750))</f>
        <v/>
      </c>
      <c r="N1750" s="28" t="str">
        <f>IF(L1750="","",L1750*(F1750*9+G1750*34.7+IF(D1750="oui",H1750*82.8,H1750*8)+J1750*8+K1750*8+SUM(#REF!)*217.9)/1000)</f>
        <v/>
      </c>
    </row>
    <row r="1751" spans="2:14" ht="33" customHeight="1" x14ac:dyDescent="1.25">
      <c r="B1751" s="4"/>
      <c r="C1751" s="4"/>
      <c r="D1751" s="4"/>
      <c r="E1751" s="4"/>
      <c r="M1751" s="4" t="str">
        <f>IF(L1751="","",L1751*SUM(F1751:K1751))</f>
        <v/>
      </c>
      <c r="N1751" s="28" t="str">
        <f>IF(L1751="","",L1751*(F1751*9+G1751*34.7+IF(D1751="oui",H1751*82.8,H1751*8)+J1751*8+K1751*8+SUM(#REF!)*217.9)/1000)</f>
        <v/>
      </c>
    </row>
    <row r="1752" spans="2:14" ht="33" customHeight="1" x14ac:dyDescent="1.25">
      <c r="B1752" s="4"/>
      <c r="C1752" s="4"/>
      <c r="D1752" s="4"/>
      <c r="E1752" s="4"/>
      <c r="M1752" s="4" t="str">
        <f>IF(L1752="","",L1752*SUM(F1752:K1752))</f>
        <v/>
      </c>
      <c r="N1752" s="28" t="str">
        <f>IF(L1752="","",L1752*(F1752*9+G1752*34.7+IF(D1752="oui",H1752*82.8,H1752*8)+J1752*8+K1752*8+SUM(#REF!)*217.9)/1000)</f>
        <v/>
      </c>
    </row>
    <row r="1753" spans="2:14" ht="33" customHeight="1" x14ac:dyDescent="1.25">
      <c r="B1753" s="4"/>
      <c r="C1753" s="4"/>
      <c r="D1753" s="4"/>
      <c r="E1753" s="4"/>
      <c r="M1753" s="4" t="str">
        <f>IF(L1753="","",L1753*SUM(F1753:K1753))</f>
        <v/>
      </c>
      <c r="N1753" s="28" t="str">
        <f>IF(L1753="","",L1753*(F1753*9+G1753*34.7+IF(D1753="oui",H1753*82.8,H1753*8)+J1753*8+K1753*8+SUM(#REF!)*217.9)/1000)</f>
        <v/>
      </c>
    </row>
    <row r="1754" spans="2:14" ht="33" customHeight="1" x14ac:dyDescent="1.25">
      <c r="B1754" s="4"/>
      <c r="C1754" s="4"/>
      <c r="D1754" s="4"/>
      <c r="E1754" s="4"/>
      <c r="M1754" s="4" t="str">
        <f>IF(L1754="","",L1754*SUM(F1754:K1754))</f>
        <v/>
      </c>
      <c r="N1754" s="28" t="str">
        <f>IF(L1754="","",L1754*(F1754*9+G1754*34.7+IF(D1754="oui",H1754*82.8,H1754*8)+J1754*8+K1754*8+SUM(#REF!)*217.9)/1000)</f>
        <v/>
      </c>
    </row>
    <row r="1755" spans="2:14" ht="33" customHeight="1" x14ac:dyDescent="1.25">
      <c r="B1755" s="4"/>
      <c r="C1755" s="4"/>
      <c r="D1755" s="4"/>
      <c r="E1755" s="4"/>
      <c r="M1755" s="4" t="str">
        <f>IF(L1755="","",L1755*SUM(F1755:K1755))</f>
        <v/>
      </c>
      <c r="N1755" s="28" t="str">
        <f>IF(L1755="","",L1755*(F1755*9+G1755*34.7+IF(D1755="oui",H1755*82.8,H1755*8)+J1755*8+K1755*8+SUM(#REF!)*217.9)/1000)</f>
        <v/>
      </c>
    </row>
    <row r="1756" spans="2:14" ht="33" customHeight="1" x14ac:dyDescent="1.25">
      <c r="B1756" s="4"/>
      <c r="C1756" s="4"/>
      <c r="D1756" s="4"/>
      <c r="E1756" s="4"/>
      <c r="M1756" s="4" t="str">
        <f>IF(L1756="","",L1756*SUM(F1756:K1756))</f>
        <v/>
      </c>
      <c r="N1756" s="28" t="str">
        <f>IF(L1756="","",L1756*(F1756*9+G1756*34.7+IF(D1756="oui",H1756*82.8,H1756*8)+J1756*8+K1756*8+SUM(#REF!)*217.9)/1000)</f>
        <v/>
      </c>
    </row>
    <row r="1757" spans="2:14" ht="33" customHeight="1" x14ac:dyDescent="1.25">
      <c r="B1757" s="4"/>
      <c r="C1757" s="4"/>
      <c r="D1757" s="4"/>
      <c r="E1757" s="4"/>
      <c r="M1757" s="4" t="str">
        <f>IF(L1757="","",L1757*SUM(F1757:K1757))</f>
        <v/>
      </c>
      <c r="N1757" s="28" t="str">
        <f>IF(L1757="","",L1757*(F1757*9+G1757*34.7+IF(D1757="oui",H1757*82.8,H1757*8)+J1757*8+K1757*8+SUM(#REF!)*217.9)/1000)</f>
        <v/>
      </c>
    </row>
    <row r="1758" spans="2:14" ht="33" customHeight="1" x14ac:dyDescent="1.25">
      <c r="B1758" s="4"/>
      <c r="C1758" s="4"/>
      <c r="D1758" s="4"/>
      <c r="E1758" s="4"/>
      <c r="M1758" s="4" t="str">
        <f>IF(L1758="","",L1758*SUM(F1758:K1758))</f>
        <v/>
      </c>
      <c r="N1758" s="28" t="str">
        <f>IF(L1758="","",L1758*(F1758*9+G1758*34.7+IF(D1758="oui",H1758*82.8,H1758*8)+J1758*8+K1758*8+SUM(#REF!)*217.9)/1000)</f>
        <v/>
      </c>
    </row>
    <row r="1759" spans="2:14" ht="33" customHeight="1" x14ac:dyDescent="1.25">
      <c r="B1759" s="4"/>
      <c r="C1759" s="4"/>
      <c r="D1759" s="4"/>
      <c r="E1759" s="4"/>
      <c r="M1759" s="4" t="str">
        <f>IF(L1759="","",L1759*SUM(F1759:K1759))</f>
        <v/>
      </c>
      <c r="N1759" s="28" t="str">
        <f>IF(L1759="","",L1759*(F1759*9+G1759*34.7+IF(D1759="oui",H1759*82.8,H1759*8)+J1759*8+K1759*8+SUM(#REF!)*217.9)/1000)</f>
        <v/>
      </c>
    </row>
    <row r="1760" spans="2:14" ht="33" customHeight="1" x14ac:dyDescent="1.25">
      <c r="B1760" s="4"/>
      <c r="C1760" s="4"/>
      <c r="D1760" s="4"/>
      <c r="E1760" s="4"/>
      <c r="M1760" s="4" t="str">
        <f>IF(L1760="","",L1760*SUM(F1760:K1760))</f>
        <v/>
      </c>
      <c r="N1760" s="28" t="str">
        <f>IF(L1760="","",L1760*(F1760*9+G1760*34.7+IF(D1760="oui",H1760*82.8,H1760*8)+J1760*8+K1760*8+SUM(#REF!)*217.9)/1000)</f>
        <v/>
      </c>
    </row>
    <row r="1761" spans="2:14" ht="33" customHeight="1" x14ac:dyDescent="1.25">
      <c r="B1761" s="4"/>
      <c r="C1761" s="4"/>
      <c r="D1761" s="4"/>
      <c r="E1761" s="4"/>
      <c r="M1761" s="4" t="str">
        <f>IF(L1761="","",L1761*SUM(F1761:K1761))</f>
        <v/>
      </c>
      <c r="N1761" s="28" t="str">
        <f>IF(L1761="","",L1761*(F1761*9+G1761*34.7+IF(D1761="oui",H1761*82.8,H1761*8)+J1761*8+K1761*8+SUM(#REF!)*217.9)/1000)</f>
        <v/>
      </c>
    </row>
    <row r="1762" spans="2:14" ht="33" customHeight="1" x14ac:dyDescent="1.25">
      <c r="B1762" s="4"/>
      <c r="C1762" s="4"/>
      <c r="D1762" s="4"/>
      <c r="E1762" s="4"/>
      <c r="M1762" s="4" t="str">
        <f>IF(L1762="","",L1762*SUM(F1762:K1762))</f>
        <v/>
      </c>
      <c r="N1762" s="28" t="str">
        <f>IF(L1762="","",L1762*(F1762*9+G1762*34.7+IF(D1762="oui",H1762*82.8,H1762*8)+J1762*8+K1762*8+SUM(#REF!)*217.9)/1000)</f>
        <v/>
      </c>
    </row>
    <row r="1763" spans="2:14" ht="33" customHeight="1" x14ac:dyDescent="1.25">
      <c r="B1763" s="4"/>
      <c r="C1763" s="4"/>
      <c r="D1763" s="4"/>
      <c r="E1763" s="4"/>
      <c r="M1763" s="4" t="str">
        <f>IF(L1763="","",L1763*SUM(F1763:K1763))</f>
        <v/>
      </c>
      <c r="N1763" s="28" t="str">
        <f>IF(L1763="","",L1763*(F1763*9+G1763*34.7+IF(D1763="oui",H1763*82.8,H1763*8)+J1763*8+K1763*8+SUM(#REF!)*217.9)/1000)</f>
        <v/>
      </c>
    </row>
    <row r="1764" spans="2:14" ht="33" customHeight="1" x14ac:dyDescent="1.25">
      <c r="B1764" s="4"/>
      <c r="C1764" s="4"/>
      <c r="D1764" s="4"/>
      <c r="E1764" s="4"/>
      <c r="M1764" s="4" t="str">
        <f>IF(L1764="","",L1764*SUM(F1764:K1764))</f>
        <v/>
      </c>
      <c r="N1764" s="28" t="str">
        <f>IF(L1764="","",L1764*(F1764*9+G1764*34.7+IF(D1764="oui",H1764*82.8,H1764*8)+J1764*8+K1764*8+SUM(#REF!)*217.9)/1000)</f>
        <v/>
      </c>
    </row>
    <row r="1765" spans="2:14" ht="33" customHeight="1" x14ac:dyDescent="1.25">
      <c r="B1765" s="4"/>
      <c r="C1765" s="4"/>
      <c r="D1765" s="4"/>
      <c r="E1765" s="4"/>
      <c r="M1765" s="4" t="str">
        <f>IF(L1765="","",L1765*SUM(F1765:K1765))</f>
        <v/>
      </c>
      <c r="N1765" s="28" t="str">
        <f>IF(L1765="","",L1765*(F1765*9+G1765*34.7+IF(D1765="oui",H1765*82.8,H1765*8)+J1765*8+K1765*8+SUM(#REF!)*217.9)/1000)</f>
        <v/>
      </c>
    </row>
    <row r="1766" spans="2:14" ht="33" customHeight="1" x14ac:dyDescent="1.25">
      <c r="B1766" s="4"/>
      <c r="C1766" s="4"/>
      <c r="D1766" s="4"/>
      <c r="E1766" s="4"/>
      <c r="M1766" s="4" t="str">
        <f>IF(L1766="","",L1766*SUM(F1766:K1766))</f>
        <v/>
      </c>
      <c r="N1766" s="28" t="str">
        <f>IF(L1766="","",L1766*(F1766*9+G1766*34.7+IF(D1766="oui",H1766*82.8,H1766*8)+J1766*8+K1766*8+SUM(#REF!)*217.9)/1000)</f>
        <v/>
      </c>
    </row>
    <row r="1767" spans="2:14" ht="33" customHeight="1" x14ac:dyDescent="1.25">
      <c r="B1767" s="4"/>
      <c r="C1767" s="4"/>
      <c r="D1767" s="4"/>
      <c r="E1767" s="4"/>
      <c r="M1767" s="4" t="str">
        <f>IF(L1767="","",L1767*SUM(F1767:K1767))</f>
        <v/>
      </c>
      <c r="N1767" s="28" t="str">
        <f>IF(L1767="","",L1767*(F1767*9+G1767*34.7+IF(D1767="oui",H1767*82.8,H1767*8)+J1767*8+K1767*8+SUM(#REF!)*217.9)/1000)</f>
        <v/>
      </c>
    </row>
    <row r="1768" spans="2:14" ht="33" customHeight="1" x14ac:dyDescent="1.25">
      <c r="B1768" s="4"/>
      <c r="C1768" s="4"/>
      <c r="D1768" s="4"/>
      <c r="E1768" s="4"/>
      <c r="M1768" s="4" t="str">
        <f>IF(L1768="","",L1768*SUM(F1768:K1768))</f>
        <v/>
      </c>
      <c r="N1768" s="28" t="str">
        <f>IF(L1768="","",L1768*(F1768*9+G1768*34.7+IF(D1768="oui",H1768*82.8,H1768*8)+J1768*8+K1768*8+SUM(#REF!)*217.9)/1000)</f>
        <v/>
      </c>
    </row>
    <row r="1769" spans="2:14" ht="33" customHeight="1" x14ac:dyDescent="1.25">
      <c r="B1769" s="4"/>
      <c r="C1769" s="4"/>
      <c r="D1769" s="4"/>
      <c r="E1769" s="4"/>
      <c r="M1769" s="4" t="str">
        <f>IF(L1769="","",L1769*SUM(F1769:K1769))</f>
        <v/>
      </c>
      <c r="N1769" s="28" t="str">
        <f>IF(L1769="","",L1769*(F1769*9+G1769*34.7+IF(D1769="oui",H1769*82.8,H1769*8)+J1769*8+K1769*8+SUM(#REF!)*217.9)/1000)</f>
        <v/>
      </c>
    </row>
    <row r="1770" spans="2:14" ht="33" customHeight="1" x14ac:dyDescent="1.25">
      <c r="B1770" s="4"/>
      <c r="C1770" s="4"/>
      <c r="D1770" s="4"/>
      <c r="E1770" s="4"/>
      <c r="M1770" s="4" t="str">
        <f>IF(L1770="","",L1770*SUM(F1770:K1770))</f>
        <v/>
      </c>
      <c r="N1770" s="28" t="str">
        <f>IF(L1770="","",L1770*(F1770*9+G1770*34.7+IF(D1770="oui",H1770*82.8,H1770*8)+J1770*8+K1770*8+SUM(#REF!)*217.9)/1000)</f>
        <v/>
      </c>
    </row>
    <row r="1771" spans="2:14" ht="33" customHeight="1" x14ac:dyDescent="1.25">
      <c r="B1771" s="4"/>
      <c r="C1771" s="4"/>
      <c r="D1771" s="4"/>
      <c r="E1771" s="4"/>
      <c r="M1771" s="4" t="str">
        <f>IF(L1771="","",L1771*SUM(F1771:K1771))</f>
        <v/>
      </c>
      <c r="N1771" s="28" t="str">
        <f>IF(L1771="","",L1771*(F1771*9+G1771*34.7+IF(D1771="oui",H1771*82.8,H1771*8)+J1771*8+K1771*8+SUM(#REF!)*217.9)/1000)</f>
        <v/>
      </c>
    </row>
    <row r="1772" spans="2:14" ht="33" customHeight="1" x14ac:dyDescent="1.25">
      <c r="B1772" s="4"/>
      <c r="C1772" s="4"/>
      <c r="D1772" s="4"/>
      <c r="E1772" s="4"/>
      <c r="M1772" s="4" t="str">
        <f>IF(L1772="","",L1772*SUM(F1772:K1772))</f>
        <v/>
      </c>
      <c r="N1772" s="28" t="str">
        <f>IF(L1772="","",L1772*(F1772*9+G1772*34.7+IF(D1772="oui",H1772*82.8,H1772*8)+J1772*8+K1772*8+SUM(#REF!)*217.9)/1000)</f>
        <v/>
      </c>
    </row>
    <row r="1773" spans="2:14" ht="33" customHeight="1" x14ac:dyDescent="1.25">
      <c r="B1773" s="4"/>
      <c r="C1773" s="4"/>
      <c r="D1773" s="4"/>
      <c r="E1773" s="4"/>
      <c r="M1773" s="4" t="str">
        <f>IF(L1773="","",L1773*SUM(F1773:K1773))</f>
        <v/>
      </c>
      <c r="N1773" s="28" t="str">
        <f>IF(L1773="","",L1773*(F1773*9+G1773*34.7+IF(D1773="oui",H1773*82.8,H1773*8)+J1773*8+K1773*8+SUM(#REF!)*217.9)/1000)</f>
        <v/>
      </c>
    </row>
    <row r="1774" spans="2:14" ht="33" customHeight="1" x14ac:dyDescent="1.25">
      <c r="B1774" s="4"/>
      <c r="C1774" s="4"/>
      <c r="D1774" s="4"/>
      <c r="E1774" s="4"/>
      <c r="M1774" s="4" t="str">
        <f>IF(L1774="","",L1774*SUM(F1774:K1774))</f>
        <v/>
      </c>
      <c r="N1774" s="28" t="str">
        <f>IF(L1774="","",L1774*(F1774*9+G1774*34.7+IF(D1774="oui",H1774*82.8,H1774*8)+J1774*8+K1774*8+SUM(#REF!)*217.9)/1000)</f>
        <v/>
      </c>
    </row>
    <row r="1775" spans="2:14" ht="33" customHeight="1" x14ac:dyDescent="1.25">
      <c r="B1775" s="4"/>
      <c r="C1775" s="4"/>
      <c r="D1775" s="4"/>
      <c r="E1775" s="4"/>
      <c r="M1775" s="4" t="str">
        <f>IF(L1775="","",L1775*SUM(F1775:K1775))</f>
        <v/>
      </c>
      <c r="N1775" s="28" t="str">
        <f>IF(L1775="","",L1775*(F1775*9+G1775*34.7+IF(D1775="oui",H1775*82.8,H1775*8)+J1775*8+K1775*8+SUM(#REF!)*217.9)/1000)</f>
        <v/>
      </c>
    </row>
    <row r="1776" spans="2:14" ht="33" customHeight="1" x14ac:dyDescent="1.25">
      <c r="B1776" s="4"/>
      <c r="C1776" s="4"/>
      <c r="D1776" s="4"/>
      <c r="E1776" s="4"/>
      <c r="M1776" s="4" t="str">
        <f>IF(L1776="","",L1776*SUM(F1776:K1776))</f>
        <v/>
      </c>
      <c r="N1776" s="28" t="str">
        <f>IF(L1776="","",L1776*(F1776*9+G1776*34.7+IF(D1776="oui",H1776*82.8,H1776*8)+J1776*8+K1776*8+SUM(#REF!)*217.9)/1000)</f>
        <v/>
      </c>
    </row>
    <row r="1777" spans="2:14" ht="33" customHeight="1" x14ac:dyDescent="1.25">
      <c r="B1777" s="4"/>
      <c r="C1777" s="4"/>
      <c r="D1777" s="4"/>
      <c r="E1777" s="4"/>
      <c r="M1777" s="4" t="str">
        <f>IF(L1777="","",L1777*SUM(F1777:K1777))</f>
        <v/>
      </c>
      <c r="N1777" s="28" t="str">
        <f>IF(L1777="","",L1777*(F1777*9+G1777*34.7+IF(D1777="oui",H1777*82.8,H1777*8)+J1777*8+K1777*8+SUM(#REF!)*217.9)/1000)</f>
        <v/>
      </c>
    </row>
    <row r="1778" spans="2:14" ht="33" customHeight="1" x14ac:dyDescent="1.25">
      <c r="B1778" s="4"/>
      <c r="C1778" s="4"/>
      <c r="D1778" s="4"/>
      <c r="E1778" s="4"/>
      <c r="M1778" s="4" t="str">
        <f>IF(L1778="","",L1778*SUM(F1778:K1778))</f>
        <v/>
      </c>
      <c r="N1778" s="28" t="str">
        <f>IF(L1778="","",L1778*(F1778*9+G1778*34.7+IF(D1778="oui",H1778*82.8,H1778*8)+J1778*8+K1778*8+SUM(#REF!)*217.9)/1000)</f>
        <v/>
      </c>
    </row>
    <row r="1779" spans="2:14" ht="33" customHeight="1" x14ac:dyDescent="1.25">
      <c r="B1779" s="4"/>
      <c r="C1779" s="4"/>
      <c r="D1779" s="4"/>
      <c r="E1779" s="4"/>
      <c r="M1779" s="4" t="str">
        <f>IF(L1779="","",L1779*SUM(F1779:K1779))</f>
        <v/>
      </c>
      <c r="N1779" s="28" t="str">
        <f>IF(L1779="","",L1779*(F1779*9+G1779*34.7+IF(D1779="oui",H1779*82.8,H1779*8)+J1779*8+K1779*8+SUM(#REF!)*217.9)/1000)</f>
        <v/>
      </c>
    </row>
    <row r="1780" spans="2:14" ht="33" customHeight="1" x14ac:dyDescent="1.25">
      <c r="B1780" s="4"/>
      <c r="C1780" s="4"/>
      <c r="D1780" s="4"/>
      <c r="E1780" s="4"/>
      <c r="M1780" s="4" t="str">
        <f>IF(L1780="","",L1780*SUM(F1780:K1780))</f>
        <v/>
      </c>
      <c r="N1780" s="28" t="str">
        <f>IF(L1780="","",L1780*(F1780*9+G1780*34.7+IF(D1780="oui",H1780*82.8,H1780*8)+J1780*8+K1780*8+SUM(#REF!)*217.9)/1000)</f>
        <v/>
      </c>
    </row>
    <row r="1781" spans="2:14" ht="33" customHeight="1" x14ac:dyDescent="1.25">
      <c r="B1781" s="4"/>
      <c r="C1781" s="4"/>
      <c r="D1781" s="4"/>
      <c r="E1781" s="4"/>
      <c r="M1781" s="4" t="str">
        <f>IF(L1781="","",L1781*SUM(F1781:K1781))</f>
        <v/>
      </c>
      <c r="N1781" s="28" t="str">
        <f>IF(L1781="","",L1781*(F1781*9+G1781*34.7+IF(D1781="oui",H1781*82.8,H1781*8)+J1781*8+K1781*8+SUM(#REF!)*217.9)/1000)</f>
        <v/>
      </c>
    </row>
    <row r="1782" spans="2:14" ht="33" customHeight="1" x14ac:dyDescent="1.25">
      <c r="B1782" s="4"/>
      <c r="C1782" s="4"/>
      <c r="D1782" s="4"/>
      <c r="E1782" s="4"/>
      <c r="M1782" s="4" t="str">
        <f>IF(L1782="","",L1782*SUM(F1782:K1782))</f>
        <v/>
      </c>
      <c r="N1782" s="28" t="str">
        <f>IF(L1782="","",L1782*(F1782*9+G1782*34.7+IF(D1782="oui",H1782*82.8,H1782*8)+J1782*8+K1782*8+SUM(#REF!)*217.9)/1000)</f>
        <v/>
      </c>
    </row>
    <row r="1783" spans="2:14" ht="33" customHeight="1" x14ac:dyDescent="1.25">
      <c r="B1783" s="4"/>
      <c r="C1783" s="4"/>
      <c r="D1783" s="4"/>
      <c r="E1783" s="4"/>
      <c r="M1783" s="4" t="str">
        <f>IF(L1783="","",L1783*SUM(F1783:K1783))</f>
        <v/>
      </c>
      <c r="N1783" s="28" t="str">
        <f>IF(L1783="","",L1783*(F1783*9+G1783*34.7+IF(D1783="oui",H1783*82.8,H1783*8)+J1783*8+K1783*8+SUM(#REF!)*217.9)/1000)</f>
        <v/>
      </c>
    </row>
    <row r="1784" spans="2:14" ht="33" customHeight="1" x14ac:dyDescent="1.25">
      <c r="B1784" s="4"/>
      <c r="C1784" s="4"/>
      <c r="D1784" s="4"/>
      <c r="E1784" s="4"/>
      <c r="M1784" s="4" t="str">
        <f>IF(L1784="","",L1784*SUM(F1784:K1784))</f>
        <v/>
      </c>
      <c r="N1784" s="28" t="str">
        <f>IF(L1784="","",L1784*(F1784*9+G1784*34.7+IF(D1784="oui",H1784*82.8,H1784*8)+J1784*8+K1784*8+SUM(#REF!)*217.9)/1000)</f>
        <v/>
      </c>
    </row>
    <row r="1785" spans="2:14" ht="33" customHeight="1" x14ac:dyDescent="1.25">
      <c r="B1785" s="4"/>
      <c r="C1785" s="4"/>
      <c r="D1785" s="4"/>
      <c r="E1785" s="4"/>
      <c r="M1785" s="4" t="str">
        <f>IF(L1785="","",L1785*SUM(F1785:K1785))</f>
        <v/>
      </c>
      <c r="N1785" s="28" t="str">
        <f>IF(L1785="","",L1785*(F1785*9+G1785*34.7+IF(D1785="oui",H1785*82.8,H1785*8)+J1785*8+K1785*8+SUM(#REF!)*217.9)/1000)</f>
        <v/>
      </c>
    </row>
    <row r="1786" spans="2:14" ht="33" customHeight="1" x14ac:dyDescent="1.25">
      <c r="B1786" s="4"/>
      <c r="C1786" s="4"/>
      <c r="D1786" s="4"/>
      <c r="E1786" s="4"/>
      <c r="M1786" s="4" t="str">
        <f>IF(L1786="","",L1786*SUM(F1786:K1786))</f>
        <v/>
      </c>
      <c r="N1786" s="28" t="str">
        <f>IF(L1786="","",L1786*(F1786*9+G1786*34.7+IF(D1786="oui",H1786*82.8,H1786*8)+J1786*8+K1786*8+SUM(#REF!)*217.9)/1000)</f>
        <v/>
      </c>
    </row>
    <row r="1787" spans="2:14" ht="33" customHeight="1" x14ac:dyDescent="1.25">
      <c r="B1787" s="4"/>
      <c r="C1787" s="4"/>
      <c r="D1787" s="4"/>
      <c r="E1787" s="4"/>
      <c r="M1787" s="4" t="str">
        <f>IF(L1787="","",L1787*SUM(F1787:K1787))</f>
        <v/>
      </c>
      <c r="N1787" s="28" t="str">
        <f>IF(L1787="","",L1787*(F1787*9+G1787*34.7+IF(D1787="oui",H1787*82.8,H1787*8)+J1787*8+K1787*8+SUM(#REF!)*217.9)/1000)</f>
        <v/>
      </c>
    </row>
    <row r="1788" spans="2:14" ht="33" customHeight="1" x14ac:dyDescent="1.25">
      <c r="B1788" s="4"/>
      <c r="C1788" s="4"/>
      <c r="D1788" s="4"/>
      <c r="E1788" s="4"/>
      <c r="M1788" s="4" t="str">
        <f>IF(L1788="","",L1788*SUM(F1788:K1788))</f>
        <v/>
      </c>
      <c r="N1788" s="28" t="str">
        <f>IF(L1788="","",L1788*(F1788*9+G1788*34.7+IF(D1788="oui",H1788*82.8,H1788*8)+J1788*8+K1788*8+SUM(#REF!)*217.9)/1000)</f>
        <v/>
      </c>
    </row>
    <row r="1789" spans="2:14" ht="33" customHeight="1" x14ac:dyDescent="1.25">
      <c r="B1789" s="4"/>
      <c r="C1789" s="4"/>
      <c r="D1789" s="4"/>
      <c r="E1789" s="4"/>
      <c r="M1789" s="4" t="str">
        <f>IF(L1789="","",L1789*SUM(F1789:K1789))</f>
        <v/>
      </c>
      <c r="N1789" s="28" t="str">
        <f>IF(L1789="","",L1789*(F1789*9+G1789*34.7+IF(D1789="oui",H1789*82.8,H1789*8)+J1789*8+K1789*8+SUM(#REF!)*217.9)/1000)</f>
        <v/>
      </c>
    </row>
    <row r="1790" spans="2:14" ht="33" customHeight="1" x14ac:dyDescent="1.25">
      <c r="B1790" s="4"/>
      <c r="C1790" s="4"/>
      <c r="D1790" s="4"/>
      <c r="E1790" s="4"/>
      <c r="M1790" s="4" t="str">
        <f>IF(L1790="","",L1790*SUM(F1790:K1790))</f>
        <v/>
      </c>
      <c r="N1790" s="28" t="str">
        <f>IF(L1790="","",L1790*(F1790*9+G1790*34.7+IF(D1790="oui",H1790*82.8,H1790*8)+J1790*8+K1790*8+SUM(#REF!)*217.9)/1000)</f>
        <v/>
      </c>
    </row>
    <row r="1791" spans="2:14" ht="33" customHeight="1" x14ac:dyDescent="1.25">
      <c r="B1791" s="4"/>
      <c r="C1791" s="4"/>
      <c r="D1791" s="4"/>
      <c r="E1791" s="4"/>
      <c r="M1791" s="4" t="str">
        <f>IF(L1791="","",L1791*SUM(F1791:K1791))</f>
        <v/>
      </c>
      <c r="N1791" s="28" t="str">
        <f>IF(L1791="","",L1791*(F1791*9+G1791*34.7+IF(D1791="oui",H1791*82.8,H1791*8)+J1791*8+K1791*8+SUM(#REF!)*217.9)/1000)</f>
        <v/>
      </c>
    </row>
    <row r="1792" spans="2:14" ht="33" customHeight="1" x14ac:dyDescent="1.25">
      <c r="B1792" s="4"/>
      <c r="C1792" s="4"/>
      <c r="D1792" s="4"/>
      <c r="E1792" s="4"/>
      <c r="M1792" s="4" t="str">
        <f>IF(L1792="","",L1792*SUM(F1792:K1792))</f>
        <v/>
      </c>
      <c r="N1792" s="28" t="str">
        <f>IF(L1792="","",L1792*(F1792*9+G1792*34.7+IF(D1792="oui",H1792*82.8,H1792*8)+J1792*8+K1792*8+SUM(#REF!)*217.9)/1000)</f>
        <v/>
      </c>
    </row>
    <row r="1793" spans="2:14" ht="33" customHeight="1" x14ac:dyDescent="1.25">
      <c r="B1793" s="4"/>
      <c r="C1793" s="4"/>
      <c r="D1793" s="4"/>
      <c r="E1793" s="4"/>
      <c r="M1793" s="4" t="str">
        <f>IF(L1793="","",L1793*SUM(F1793:K1793))</f>
        <v/>
      </c>
      <c r="N1793" s="28" t="str">
        <f>IF(L1793="","",L1793*(F1793*9+G1793*34.7+IF(D1793="oui",H1793*82.8,H1793*8)+J1793*8+K1793*8+SUM(#REF!)*217.9)/1000)</f>
        <v/>
      </c>
    </row>
    <row r="1794" spans="2:14" ht="33" customHeight="1" x14ac:dyDescent="1.25">
      <c r="B1794" s="4"/>
      <c r="C1794" s="4"/>
      <c r="D1794" s="4"/>
      <c r="E1794" s="4"/>
      <c r="M1794" s="4" t="str">
        <f>IF(L1794="","",L1794*SUM(F1794:K1794))</f>
        <v/>
      </c>
      <c r="N1794" s="28" t="str">
        <f>IF(L1794="","",L1794*(F1794*9+G1794*34.7+IF(D1794="oui",H1794*82.8,H1794*8)+J1794*8+K1794*8+SUM(#REF!)*217.9)/1000)</f>
        <v/>
      </c>
    </row>
    <row r="1795" spans="2:14" ht="33" customHeight="1" x14ac:dyDescent="1.25">
      <c r="B1795" s="4"/>
      <c r="C1795" s="4"/>
      <c r="D1795" s="4"/>
      <c r="E1795" s="4"/>
      <c r="M1795" s="4" t="str">
        <f>IF(L1795="","",L1795*SUM(F1795:K1795))</f>
        <v/>
      </c>
      <c r="N1795" s="28" t="str">
        <f>IF(L1795="","",L1795*(F1795*9+G1795*34.7+IF(D1795="oui",H1795*82.8,H1795*8)+J1795*8+K1795*8+SUM(#REF!)*217.9)/1000)</f>
        <v/>
      </c>
    </row>
    <row r="1796" spans="2:14" ht="33" customHeight="1" x14ac:dyDescent="1.25">
      <c r="B1796" s="4"/>
      <c r="C1796" s="4"/>
      <c r="D1796" s="4"/>
      <c r="E1796" s="4"/>
      <c r="M1796" s="4" t="str">
        <f>IF(L1796="","",L1796*SUM(F1796:K1796))</f>
        <v/>
      </c>
      <c r="N1796" s="28" t="str">
        <f>IF(L1796="","",L1796*(F1796*9+G1796*34.7+IF(D1796="oui",H1796*82.8,H1796*8)+J1796*8+K1796*8+SUM(#REF!)*217.9)/1000)</f>
        <v/>
      </c>
    </row>
    <row r="1797" spans="2:14" ht="33" customHeight="1" x14ac:dyDescent="1.25">
      <c r="B1797" s="4"/>
      <c r="C1797" s="4"/>
      <c r="D1797" s="4"/>
      <c r="E1797" s="4"/>
      <c r="M1797" s="4" t="str">
        <f>IF(L1797="","",L1797*SUM(F1797:K1797))</f>
        <v/>
      </c>
      <c r="N1797" s="28" t="str">
        <f>IF(L1797="","",L1797*(F1797*9+G1797*34.7+IF(D1797="oui",H1797*82.8,H1797*8)+J1797*8+K1797*8+SUM(#REF!)*217.9)/1000)</f>
        <v/>
      </c>
    </row>
    <row r="1798" spans="2:14" ht="33" customHeight="1" x14ac:dyDescent="1.25">
      <c r="B1798" s="4"/>
      <c r="C1798" s="4"/>
      <c r="D1798" s="4"/>
      <c r="E1798" s="4"/>
      <c r="M1798" s="4" t="str">
        <f>IF(L1798="","",L1798*SUM(F1798:K1798))</f>
        <v/>
      </c>
      <c r="N1798" s="28" t="str">
        <f>IF(L1798="","",L1798*(F1798*9+G1798*34.7+IF(D1798="oui",H1798*82.8,H1798*8)+J1798*8+K1798*8+SUM(#REF!)*217.9)/1000)</f>
        <v/>
      </c>
    </row>
    <row r="1799" spans="2:14" ht="33" customHeight="1" x14ac:dyDescent="1.25">
      <c r="B1799" s="4"/>
      <c r="C1799" s="4"/>
      <c r="D1799" s="4"/>
      <c r="E1799" s="4"/>
      <c r="M1799" s="4" t="str">
        <f>IF(L1799="","",L1799*SUM(F1799:K1799))</f>
        <v/>
      </c>
      <c r="N1799" s="28" t="str">
        <f>IF(L1799="","",L1799*(F1799*9+G1799*34.7+IF(D1799="oui",H1799*82.8,H1799*8)+J1799*8+K1799*8+SUM(#REF!)*217.9)/1000)</f>
        <v/>
      </c>
    </row>
    <row r="1800" spans="2:14" ht="33" customHeight="1" x14ac:dyDescent="1.25">
      <c r="B1800" s="4"/>
      <c r="C1800" s="4"/>
      <c r="D1800" s="4"/>
      <c r="E1800" s="4"/>
      <c r="M1800" s="4" t="str">
        <f>IF(L1800="","",L1800*SUM(F1800:K1800))</f>
        <v/>
      </c>
      <c r="N1800" s="28" t="str">
        <f>IF(L1800="","",L1800*(F1800*9+G1800*34.7+IF(D1800="oui",H1800*82.8,H1800*8)+J1800*8+K1800*8+SUM(#REF!)*217.9)/1000)</f>
        <v/>
      </c>
    </row>
    <row r="1801" spans="2:14" ht="33" customHeight="1" x14ac:dyDescent="1.25">
      <c r="B1801" s="4"/>
      <c r="C1801" s="4"/>
      <c r="D1801" s="4"/>
      <c r="E1801" s="4"/>
      <c r="M1801" s="4" t="str">
        <f>IF(L1801="","",L1801*SUM(F1801:K1801))</f>
        <v/>
      </c>
      <c r="N1801" s="28" t="str">
        <f>IF(L1801="","",L1801*(F1801*9+G1801*34.7+IF(D1801="oui",H1801*82.8,H1801*8)+J1801*8+K1801*8+SUM(#REF!)*217.9)/1000)</f>
        <v/>
      </c>
    </row>
    <row r="1802" spans="2:14" ht="33" customHeight="1" x14ac:dyDescent="1.25">
      <c r="B1802" s="4"/>
      <c r="C1802" s="4"/>
      <c r="D1802" s="4"/>
      <c r="E1802" s="4"/>
      <c r="M1802" s="4" t="str">
        <f>IF(L1802="","",L1802*SUM(F1802:K1802))</f>
        <v/>
      </c>
      <c r="N1802" s="28" t="str">
        <f>IF(L1802="","",L1802*(F1802*9+G1802*34.7+IF(D1802="oui",H1802*82.8,H1802*8)+J1802*8+K1802*8+SUM(#REF!)*217.9)/1000)</f>
        <v/>
      </c>
    </row>
    <row r="1803" spans="2:14" ht="33" customHeight="1" x14ac:dyDescent="1.25">
      <c r="B1803" s="4"/>
      <c r="C1803" s="4"/>
      <c r="D1803" s="4"/>
      <c r="E1803" s="4"/>
      <c r="M1803" s="4" t="str">
        <f>IF(L1803="","",L1803*SUM(F1803:K1803))</f>
        <v/>
      </c>
      <c r="N1803" s="28" t="str">
        <f>IF(L1803="","",L1803*(F1803*9+G1803*34.7+IF(D1803="oui",H1803*82.8,H1803*8)+J1803*8+K1803*8+SUM(#REF!)*217.9)/1000)</f>
        <v/>
      </c>
    </row>
    <row r="1804" spans="2:14" ht="33" customHeight="1" x14ac:dyDescent="1.25">
      <c r="B1804" s="4"/>
      <c r="C1804" s="4"/>
      <c r="D1804" s="4"/>
      <c r="E1804" s="4"/>
      <c r="M1804" s="4" t="str">
        <f>IF(L1804="","",L1804*SUM(F1804:K1804))</f>
        <v/>
      </c>
      <c r="N1804" s="28" t="str">
        <f>IF(L1804="","",L1804*(F1804*9+G1804*34.7+IF(D1804="oui",H1804*82.8,H1804*8)+J1804*8+K1804*8+SUM(#REF!)*217.9)/1000)</f>
        <v/>
      </c>
    </row>
    <row r="1805" spans="2:14" ht="33" customHeight="1" x14ac:dyDescent="1.25">
      <c r="B1805" s="4"/>
      <c r="C1805" s="4"/>
      <c r="D1805" s="4"/>
      <c r="E1805" s="4"/>
      <c r="M1805" s="4" t="str">
        <f>IF(L1805="","",L1805*SUM(F1805:K1805))</f>
        <v/>
      </c>
      <c r="N1805" s="28" t="str">
        <f>IF(L1805="","",L1805*(F1805*9+G1805*34.7+IF(D1805="oui",H1805*82.8,H1805*8)+J1805*8+K1805*8+SUM(#REF!)*217.9)/1000)</f>
        <v/>
      </c>
    </row>
    <row r="1806" spans="2:14" ht="33" customHeight="1" x14ac:dyDescent="1.25">
      <c r="B1806" s="4"/>
      <c r="C1806" s="4"/>
      <c r="D1806" s="4"/>
      <c r="E1806" s="4"/>
      <c r="M1806" s="4" t="str">
        <f>IF(L1806="","",L1806*SUM(F1806:K1806))</f>
        <v/>
      </c>
      <c r="N1806" s="28" t="str">
        <f>IF(L1806="","",L1806*(F1806*9+G1806*34.7+IF(D1806="oui",H1806*82.8,H1806*8)+J1806*8+K1806*8+SUM(#REF!)*217.9)/1000)</f>
        <v/>
      </c>
    </row>
    <row r="1807" spans="2:14" ht="33" customHeight="1" x14ac:dyDescent="1.25">
      <c r="B1807" s="4"/>
      <c r="C1807" s="4"/>
      <c r="D1807" s="4"/>
      <c r="E1807" s="4"/>
      <c r="M1807" s="4" t="str">
        <f>IF(L1807="","",L1807*SUM(F1807:K1807))</f>
        <v/>
      </c>
      <c r="N1807" s="28" t="str">
        <f>IF(L1807="","",L1807*(F1807*9+G1807*34.7+IF(D1807="oui",H1807*82.8,H1807*8)+J1807*8+K1807*8+SUM(#REF!)*217.9)/1000)</f>
        <v/>
      </c>
    </row>
    <row r="1808" spans="2:14" ht="33" customHeight="1" x14ac:dyDescent="1.25">
      <c r="B1808" s="4"/>
      <c r="C1808" s="4"/>
      <c r="D1808" s="4"/>
      <c r="E1808" s="4"/>
      <c r="M1808" s="4" t="str">
        <f>IF(L1808="","",L1808*SUM(F1808:K1808))</f>
        <v/>
      </c>
      <c r="N1808" s="28" t="str">
        <f>IF(L1808="","",L1808*(F1808*9+G1808*34.7+IF(D1808="oui",H1808*82.8,H1808*8)+J1808*8+K1808*8+SUM(#REF!)*217.9)/1000)</f>
        <v/>
      </c>
    </row>
    <row r="1809" spans="2:14" ht="33" customHeight="1" x14ac:dyDescent="1.25">
      <c r="B1809" s="4"/>
      <c r="C1809" s="4"/>
      <c r="D1809" s="4"/>
      <c r="E1809" s="4"/>
      <c r="M1809" s="4" t="str">
        <f>IF(L1809="","",L1809*SUM(F1809:K1809))</f>
        <v/>
      </c>
      <c r="N1809" s="28" t="str">
        <f>IF(L1809="","",L1809*(F1809*9+G1809*34.7+IF(D1809="oui",H1809*82.8,H1809*8)+J1809*8+K1809*8+SUM(#REF!)*217.9)/1000)</f>
        <v/>
      </c>
    </row>
    <row r="1810" spans="2:14" ht="33" customHeight="1" x14ac:dyDescent="1.25">
      <c r="B1810" s="4"/>
      <c r="C1810" s="4"/>
      <c r="D1810" s="4"/>
      <c r="E1810" s="4"/>
      <c r="M1810" s="4" t="str">
        <f>IF(L1810="","",L1810*SUM(F1810:K1810))</f>
        <v/>
      </c>
      <c r="N1810" s="28" t="str">
        <f>IF(L1810="","",L1810*(F1810*9+G1810*34.7+IF(D1810="oui",H1810*82.8,H1810*8)+J1810*8+K1810*8+SUM(#REF!)*217.9)/1000)</f>
        <v/>
      </c>
    </row>
    <row r="1811" spans="2:14" ht="33" customHeight="1" x14ac:dyDescent="1.25">
      <c r="B1811" s="4"/>
      <c r="C1811" s="4"/>
      <c r="D1811" s="4"/>
      <c r="E1811" s="4"/>
      <c r="M1811" s="4" t="str">
        <f>IF(L1811="","",L1811*SUM(F1811:K1811))</f>
        <v/>
      </c>
      <c r="N1811" s="28" t="str">
        <f>IF(L1811="","",L1811*(F1811*9+G1811*34.7+IF(D1811="oui",H1811*82.8,H1811*8)+J1811*8+K1811*8+SUM(#REF!)*217.9)/1000)</f>
        <v/>
      </c>
    </row>
    <row r="1812" spans="2:14" ht="33" customHeight="1" x14ac:dyDescent="1.25">
      <c r="B1812" s="4"/>
      <c r="C1812" s="4"/>
      <c r="D1812" s="4"/>
      <c r="E1812" s="4"/>
      <c r="M1812" s="4" t="str">
        <f>IF(L1812="","",L1812*SUM(F1812:K1812))</f>
        <v/>
      </c>
      <c r="N1812" s="28" t="str">
        <f>IF(L1812="","",L1812*(F1812*9+G1812*34.7+IF(D1812="oui",H1812*82.8,H1812*8)+J1812*8+K1812*8+SUM(#REF!)*217.9)/1000)</f>
        <v/>
      </c>
    </row>
    <row r="1813" spans="2:14" ht="33" customHeight="1" x14ac:dyDescent="1.25">
      <c r="B1813" s="4"/>
      <c r="C1813" s="4"/>
      <c r="D1813" s="4"/>
      <c r="E1813" s="4"/>
      <c r="M1813" s="4" t="str">
        <f>IF(L1813="","",L1813*SUM(F1813:K1813))</f>
        <v/>
      </c>
      <c r="N1813" s="28" t="str">
        <f>IF(L1813="","",L1813*(F1813*9+G1813*34.7+IF(D1813="oui",H1813*82.8,H1813*8)+J1813*8+K1813*8+SUM(#REF!)*217.9)/1000)</f>
        <v/>
      </c>
    </row>
    <row r="1814" spans="2:14" ht="33" customHeight="1" x14ac:dyDescent="1.25">
      <c r="B1814" s="4"/>
      <c r="C1814" s="4"/>
      <c r="D1814" s="4"/>
      <c r="E1814" s="4"/>
      <c r="M1814" s="4" t="str">
        <f>IF(L1814="","",L1814*SUM(F1814:K1814))</f>
        <v/>
      </c>
      <c r="N1814" s="28" t="str">
        <f>IF(L1814="","",L1814*(F1814*9+G1814*34.7+IF(D1814="oui",H1814*82.8,H1814*8)+J1814*8+K1814*8+SUM(#REF!)*217.9)/1000)</f>
        <v/>
      </c>
    </row>
    <row r="1815" spans="2:14" ht="33" customHeight="1" x14ac:dyDescent="1.25">
      <c r="B1815" s="4"/>
      <c r="C1815" s="4"/>
      <c r="D1815" s="4"/>
      <c r="E1815" s="4"/>
      <c r="M1815" s="4" t="str">
        <f>IF(L1815="","",L1815*SUM(F1815:K1815))</f>
        <v/>
      </c>
      <c r="N1815" s="28" t="str">
        <f>IF(L1815="","",L1815*(F1815*9+G1815*34.7+IF(D1815="oui",H1815*82.8,H1815*8)+J1815*8+K1815*8+SUM(#REF!)*217.9)/1000)</f>
        <v/>
      </c>
    </row>
    <row r="1816" spans="2:14" ht="33" customHeight="1" x14ac:dyDescent="1.25">
      <c r="B1816" s="4"/>
      <c r="C1816" s="4"/>
      <c r="D1816" s="4"/>
      <c r="E1816" s="4"/>
      <c r="M1816" s="4" t="str">
        <f>IF(L1816="","",L1816*SUM(F1816:K1816))</f>
        <v/>
      </c>
      <c r="N1816" s="28" t="str">
        <f>IF(L1816="","",L1816*(F1816*9+G1816*34.7+IF(D1816="oui",H1816*82.8,H1816*8)+J1816*8+K1816*8+SUM(#REF!)*217.9)/1000)</f>
        <v/>
      </c>
    </row>
    <row r="1817" spans="2:14" ht="33" customHeight="1" x14ac:dyDescent="1.25">
      <c r="B1817" s="4"/>
      <c r="C1817" s="4"/>
      <c r="D1817" s="4"/>
      <c r="E1817" s="4"/>
      <c r="M1817" s="4" t="str">
        <f>IF(L1817="","",L1817*SUM(F1817:K1817))</f>
        <v/>
      </c>
      <c r="N1817" s="28" t="str">
        <f>IF(L1817="","",L1817*(F1817*9+G1817*34.7+IF(D1817="oui",H1817*82.8,H1817*8)+J1817*8+K1817*8+SUM(#REF!)*217.9)/1000)</f>
        <v/>
      </c>
    </row>
    <row r="1818" spans="2:14" ht="33" customHeight="1" x14ac:dyDescent="1.25">
      <c r="B1818" s="4"/>
      <c r="C1818" s="4"/>
      <c r="D1818" s="4"/>
      <c r="E1818" s="4"/>
      <c r="M1818" s="4" t="str">
        <f>IF(L1818="","",L1818*SUM(F1818:K1818))</f>
        <v/>
      </c>
      <c r="N1818" s="28" t="str">
        <f>IF(L1818="","",L1818*(F1818*9+G1818*34.7+IF(D1818="oui",H1818*82.8,H1818*8)+J1818*8+K1818*8+SUM(#REF!)*217.9)/1000)</f>
        <v/>
      </c>
    </row>
    <row r="1819" spans="2:14" ht="33" customHeight="1" x14ac:dyDescent="1.25">
      <c r="B1819" s="4"/>
      <c r="C1819" s="4"/>
      <c r="D1819" s="4"/>
      <c r="E1819" s="4"/>
      <c r="M1819" s="4" t="str">
        <f>IF(L1819="","",L1819*SUM(F1819:K1819))</f>
        <v/>
      </c>
      <c r="N1819" s="28" t="str">
        <f>IF(L1819="","",L1819*(F1819*9+G1819*34.7+IF(D1819="oui",H1819*82.8,H1819*8)+J1819*8+K1819*8+SUM(#REF!)*217.9)/1000)</f>
        <v/>
      </c>
    </row>
    <row r="1820" spans="2:14" ht="33" customHeight="1" x14ac:dyDescent="1.25">
      <c r="B1820" s="4"/>
      <c r="C1820" s="4"/>
      <c r="D1820" s="4"/>
      <c r="E1820" s="4"/>
      <c r="M1820" s="4" t="str">
        <f>IF(L1820="","",L1820*SUM(F1820:K1820))</f>
        <v/>
      </c>
      <c r="N1820" s="28" t="str">
        <f>IF(L1820="","",L1820*(F1820*9+G1820*34.7+IF(D1820="oui",H1820*82.8,H1820*8)+J1820*8+K1820*8+SUM(#REF!)*217.9)/1000)</f>
        <v/>
      </c>
    </row>
    <row r="1821" spans="2:14" ht="33" customHeight="1" x14ac:dyDescent="1.25">
      <c r="B1821" s="4"/>
      <c r="C1821" s="4"/>
      <c r="D1821" s="4"/>
      <c r="E1821" s="4"/>
      <c r="M1821" s="4" t="str">
        <f>IF(L1821="","",L1821*SUM(F1821:K1821))</f>
        <v/>
      </c>
      <c r="N1821" s="28" t="str">
        <f>IF(L1821="","",L1821*(F1821*9+G1821*34.7+IF(D1821="oui",H1821*82.8,H1821*8)+J1821*8+K1821*8+SUM(#REF!)*217.9)/1000)</f>
        <v/>
      </c>
    </row>
    <row r="1822" spans="2:14" ht="33" customHeight="1" x14ac:dyDescent="1.25">
      <c r="B1822" s="4"/>
      <c r="C1822" s="4"/>
      <c r="D1822" s="4"/>
      <c r="E1822" s="4"/>
      <c r="M1822" s="4" t="str">
        <f>IF(L1822="","",L1822*SUM(F1822:K1822))</f>
        <v/>
      </c>
      <c r="N1822" s="28" t="str">
        <f>IF(L1822="","",L1822*(F1822*9+G1822*34.7+IF(D1822="oui",H1822*82.8,H1822*8)+J1822*8+K1822*8+SUM(#REF!)*217.9)/1000)</f>
        <v/>
      </c>
    </row>
    <row r="1823" spans="2:14" ht="33" customHeight="1" x14ac:dyDescent="1.25">
      <c r="B1823" s="4"/>
      <c r="C1823" s="4"/>
      <c r="D1823" s="4"/>
      <c r="E1823" s="4"/>
      <c r="M1823" s="4" t="str">
        <f>IF(L1823="","",L1823*SUM(F1823:K1823))</f>
        <v/>
      </c>
      <c r="N1823" s="28" t="str">
        <f>IF(L1823="","",L1823*(F1823*9+G1823*34.7+IF(D1823="oui",H1823*82.8,H1823*8)+J1823*8+K1823*8+SUM(#REF!)*217.9)/1000)</f>
        <v/>
      </c>
    </row>
    <row r="1824" spans="2:14" ht="33" customHeight="1" x14ac:dyDescent="1.25">
      <c r="B1824" s="4"/>
      <c r="C1824" s="4"/>
      <c r="D1824" s="4"/>
      <c r="E1824" s="4"/>
      <c r="M1824" s="4" t="str">
        <f>IF(L1824="","",L1824*SUM(F1824:K1824))</f>
        <v/>
      </c>
      <c r="N1824" s="28" t="str">
        <f>IF(L1824="","",L1824*(F1824*9+G1824*34.7+IF(D1824="oui",H1824*82.8,H1824*8)+J1824*8+K1824*8+SUM(#REF!)*217.9)/1000)</f>
        <v/>
      </c>
    </row>
    <row r="1825" spans="2:14" ht="33" customHeight="1" x14ac:dyDescent="1.25">
      <c r="B1825" s="4"/>
      <c r="C1825" s="4"/>
      <c r="D1825" s="4"/>
      <c r="E1825" s="4"/>
      <c r="M1825" s="4" t="str">
        <f>IF(L1825="","",L1825*SUM(F1825:K1825))</f>
        <v/>
      </c>
      <c r="N1825" s="28" t="str">
        <f>IF(L1825="","",L1825*(F1825*9+G1825*34.7+IF(D1825="oui",H1825*82.8,H1825*8)+J1825*8+K1825*8+SUM(#REF!)*217.9)/1000)</f>
        <v/>
      </c>
    </row>
    <row r="1826" spans="2:14" ht="33" customHeight="1" x14ac:dyDescent="1.25">
      <c r="B1826" s="4"/>
      <c r="C1826" s="4"/>
      <c r="D1826" s="4"/>
      <c r="E1826" s="4"/>
      <c r="M1826" s="4" t="str">
        <f>IF(L1826="","",L1826*SUM(F1826:K1826))</f>
        <v/>
      </c>
      <c r="N1826" s="28" t="str">
        <f>IF(L1826="","",L1826*(F1826*9+G1826*34.7+IF(D1826="oui",H1826*82.8,H1826*8)+J1826*8+K1826*8+SUM(#REF!)*217.9)/1000)</f>
        <v/>
      </c>
    </row>
    <row r="1827" spans="2:14" ht="33" customHeight="1" x14ac:dyDescent="1.25">
      <c r="B1827" s="4"/>
      <c r="C1827" s="4"/>
      <c r="D1827" s="4"/>
      <c r="E1827" s="4"/>
      <c r="M1827" s="4" t="str">
        <f>IF(L1827="","",L1827*SUM(F1827:K1827))</f>
        <v/>
      </c>
      <c r="N1827" s="28" t="str">
        <f>IF(L1827="","",L1827*(F1827*9+G1827*34.7+IF(D1827="oui",H1827*82.8,H1827*8)+J1827*8+K1827*8+SUM(#REF!)*217.9)/1000)</f>
        <v/>
      </c>
    </row>
    <row r="1828" spans="2:14" ht="33" customHeight="1" x14ac:dyDescent="1.25">
      <c r="B1828" s="4"/>
      <c r="C1828" s="4"/>
      <c r="D1828" s="4"/>
      <c r="E1828" s="4"/>
      <c r="M1828" s="4" t="str">
        <f>IF(L1828="","",L1828*SUM(F1828:K1828))</f>
        <v/>
      </c>
      <c r="N1828" s="28" t="str">
        <f>IF(L1828="","",L1828*(F1828*9+G1828*34.7+IF(D1828="oui",H1828*82.8,H1828*8)+J1828*8+K1828*8+SUM(#REF!)*217.9)/1000)</f>
        <v/>
      </c>
    </row>
    <row r="1829" spans="2:14" ht="33" customHeight="1" x14ac:dyDescent="1.25">
      <c r="B1829" s="4"/>
      <c r="C1829" s="4"/>
      <c r="D1829" s="4"/>
      <c r="E1829" s="4"/>
      <c r="M1829" s="4" t="str">
        <f>IF(L1829="","",L1829*SUM(F1829:K1829))</f>
        <v/>
      </c>
      <c r="N1829" s="28" t="str">
        <f>IF(L1829="","",L1829*(F1829*9+G1829*34.7+IF(D1829="oui",H1829*82.8,H1829*8)+J1829*8+K1829*8+SUM(#REF!)*217.9)/1000)</f>
        <v/>
      </c>
    </row>
    <row r="1830" spans="2:14" ht="33" customHeight="1" x14ac:dyDescent="1.25">
      <c r="B1830" s="4"/>
      <c r="C1830" s="4"/>
      <c r="D1830" s="4"/>
      <c r="E1830" s="4"/>
      <c r="M1830" s="4" t="str">
        <f>IF(L1830="","",L1830*SUM(F1830:K1830))</f>
        <v/>
      </c>
      <c r="N1830" s="28" t="str">
        <f>IF(L1830="","",L1830*(F1830*9+G1830*34.7+IF(D1830="oui",H1830*82.8,H1830*8)+J1830*8+K1830*8+SUM(#REF!)*217.9)/1000)</f>
        <v/>
      </c>
    </row>
    <row r="1831" spans="2:14" ht="33" customHeight="1" x14ac:dyDescent="1.25">
      <c r="B1831" s="4"/>
      <c r="C1831" s="4"/>
      <c r="D1831" s="4"/>
      <c r="E1831" s="4"/>
      <c r="M1831" s="4" t="str">
        <f>IF(L1831="","",L1831*SUM(F1831:K1831))</f>
        <v/>
      </c>
      <c r="N1831" s="28" t="str">
        <f>IF(L1831="","",L1831*(F1831*9+G1831*34.7+IF(D1831="oui",H1831*82.8,H1831*8)+J1831*8+K1831*8+SUM(#REF!)*217.9)/1000)</f>
        <v/>
      </c>
    </row>
    <row r="1832" spans="2:14" ht="33" customHeight="1" x14ac:dyDescent="1.25">
      <c r="B1832" s="4"/>
      <c r="C1832" s="4"/>
      <c r="D1832" s="4"/>
      <c r="E1832" s="4"/>
      <c r="M1832" s="4" t="str">
        <f>IF(L1832="","",L1832*SUM(F1832:K1832))</f>
        <v/>
      </c>
      <c r="N1832" s="28" t="str">
        <f>IF(L1832="","",L1832*(F1832*9+G1832*34.7+IF(D1832="oui",H1832*82.8,H1832*8)+J1832*8+K1832*8+SUM(#REF!)*217.9)/1000)</f>
        <v/>
      </c>
    </row>
    <row r="1833" spans="2:14" ht="33" customHeight="1" x14ac:dyDescent="1.25">
      <c r="B1833" s="4"/>
      <c r="C1833" s="4"/>
      <c r="D1833" s="4"/>
      <c r="E1833" s="4"/>
      <c r="M1833" s="4" t="str">
        <f>IF(L1833="","",L1833*SUM(F1833:K1833))</f>
        <v/>
      </c>
      <c r="N1833" s="28" t="str">
        <f>IF(L1833="","",L1833*(F1833*9+G1833*34.7+IF(D1833="oui",H1833*82.8,H1833*8)+J1833*8+K1833*8+SUM(#REF!)*217.9)/1000)</f>
        <v/>
      </c>
    </row>
    <row r="1834" spans="2:14" ht="33" customHeight="1" x14ac:dyDescent="1.25">
      <c r="B1834" s="4"/>
      <c r="C1834" s="4"/>
      <c r="D1834" s="4"/>
      <c r="E1834" s="4"/>
      <c r="M1834" s="4" t="str">
        <f>IF(L1834="","",L1834*SUM(F1834:K1834))</f>
        <v/>
      </c>
      <c r="N1834" s="28" t="str">
        <f>IF(L1834="","",L1834*(F1834*9+G1834*34.7+IF(D1834="oui",H1834*82.8,H1834*8)+J1834*8+K1834*8+SUM(#REF!)*217.9)/1000)</f>
        <v/>
      </c>
    </row>
    <row r="1835" spans="2:14" ht="33" customHeight="1" x14ac:dyDescent="1.25">
      <c r="B1835" s="4"/>
      <c r="C1835" s="4"/>
      <c r="D1835" s="4"/>
      <c r="E1835" s="4"/>
      <c r="M1835" s="4" t="str">
        <f>IF(L1835="","",L1835*SUM(F1835:K1835))</f>
        <v/>
      </c>
      <c r="N1835" s="28" t="str">
        <f>IF(L1835="","",L1835*(F1835*9+G1835*34.7+IF(D1835="oui",H1835*82.8,H1835*8)+J1835*8+K1835*8+SUM(#REF!)*217.9)/1000)</f>
        <v/>
      </c>
    </row>
    <row r="1836" spans="2:14" ht="33" customHeight="1" x14ac:dyDescent="1.25">
      <c r="B1836" s="4"/>
      <c r="C1836" s="4"/>
      <c r="D1836" s="4"/>
      <c r="E1836" s="4"/>
      <c r="M1836" s="4" t="str">
        <f>IF(L1836="","",L1836*SUM(F1836:K1836))</f>
        <v/>
      </c>
      <c r="N1836" s="28" t="str">
        <f>IF(L1836="","",L1836*(F1836*9+G1836*34.7+IF(D1836="oui",H1836*82.8,H1836*8)+J1836*8+K1836*8+SUM(#REF!)*217.9)/1000)</f>
        <v/>
      </c>
    </row>
    <row r="1837" spans="2:14" ht="33" customHeight="1" x14ac:dyDescent="1.25">
      <c r="B1837" s="4"/>
      <c r="C1837" s="4"/>
      <c r="D1837" s="4"/>
      <c r="E1837" s="4"/>
      <c r="M1837" s="4" t="str">
        <f>IF(L1837="","",L1837*SUM(F1837:K1837))</f>
        <v/>
      </c>
      <c r="N1837" s="28" t="str">
        <f>IF(L1837="","",L1837*(F1837*9+G1837*34.7+IF(D1837="oui",H1837*82.8,H1837*8)+J1837*8+K1837*8+SUM(#REF!)*217.9)/1000)</f>
        <v/>
      </c>
    </row>
    <row r="1838" spans="2:14" ht="33" customHeight="1" x14ac:dyDescent="1.25">
      <c r="B1838" s="4"/>
      <c r="C1838" s="4"/>
      <c r="D1838" s="4"/>
      <c r="E1838" s="4"/>
      <c r="M1838" s="4" t="str">
        <f>IF(L1838="","",L1838*SUM(F1838:K1838))</f>
        <v/>
      </c>
      <c r="N1838" s="28" t="str">
        <f>IF(L1838="","",L1838*(F1838*9+G1838*34.7+IF(D1838="oui",H1838*82.8,H1838*8)+J1838*8+K1838*8+SUM(#REF!)*217.9)/1000)</f>
        <v/>
      </c>
    </row>
    <row r="1839" spans="2:14" ht="33" customHeight="1" x14ac:dyDescent="1.25">
      <c r="B1839" s="4"/>
      <c r="C1839" s="4"/>
      <c r="D1839" s="4"/>
      <c r="E1839" s="4"/>
      <c r="M1839" s="4" t="str">
        <f>IF(L1839="","",L1839*SUM(F1839:K1839))</f>
        <v/>
      </c>
      <c r="N1839" s="28" t="str">
        <f>IF(L1839="","",L1839*(F1839*9+G1839*34.7+IF(D1839="oui",H1839*82.8,H1839*8)+J1839*8+K1839*8+SUM(#REF!)*217.9)/1000)</f>
        <v/>
      </c>
    </row>
    <row r="1840" spans="2:14" ht="33" customHeight="1" x14ac:dyDescent="1.25">
      <c r="B1840" s="4"/>
      <c r="C1840" s="4"/>
      <c r="D1840" s="4"/>
      <c r="E1840" s="4"/>
      <c r="M1840" s="4" t="str">
        <f>IF(L1840="","",L1840*SUM(F1840:K1840))</f>
        <v/>
      </c>
      <c r="N1840" s="28" t="str">
        <f>IF(L1840="","",L1840*(F1840*9+G1840*34.7+IF(D1840="oui",H1840*82.8,H1840*8)+J1840*8+K1840*8+SUM(#REF!)*217.9)/1000)</f>
        <v/>
      </c>
    </row>
    <row r="1841" spans="2:14" ht="33" customHeight="1" x14ac:dyDescent="1.25">
      <c r="B1841" s="4"/>
      <c r="C1841" s="4"/>
      <c r="D1841" s="4"/>
      <c r="E1841" s="4"/>
      <c r="M1841" s="4" t="str">
        <f>IF(L1841="","",L1841*SUM(F1841:K1841))</f>
        <v/>
      </c>
      <c r="N1841" s="28" t="str">
        <f>IF(L1841="","",L1841*(F1841*9+G1841*34.7+IF(D1841="oui",H1841*82.8,H1841*8)+J1841*8+K1841*8+SUM(#REF!)*217.9)/1000)</f>
        <v/>
      </c>
    </row>
    <row r="1842" spans="2:14" ht="33" customHeight="1" x14ac:dyDescent="1.25">
      <c r="B1842" s="4"/>
      <c r="C1842" s="4"/>
      <c r="D1842" s="4"/>
      <c r="E1842" s="4"/>
      <c r="M1842" s="4" t="str">
        <f>IF(L1842="","",L1842*SUM(F1842:K1842))</f>
        <v/>
      </c>
      <c r="N1842" s="28" t="str">
        <f>IF(L1842="","",L1842*(F1842*9+G1842*34.7+IF(D1842="oui",H1842*82.8,H1842*8)+J1842*8+K1842*8+SUM(#REF!)*217.9)/1000)</f>
        <v/>
      </c>
    </row>
    <row r="1843" spans="2:14" ht="33" customHeight="1" x14ac:dyDescent="1.25">
      <c r="B1843" s="4"/>
      <c r="C1843" s="4"/>
      <c r="D1843" s="4"/>
      <c r="E1843" s="4"/>
      <c r="M1843" s="4" t="str">
        <f>IF(L1843="","",L1843*SUM(F1843:K1843))</f>
        <v/>
      </c>
      <c r="N1843" s="28" t="str">
        <f>IF(L1843="","",L1843*(F1843*9+G1843*34.7+IF(D1843="oui",H1843*82.8,H1843*8)+J1843*8+K1843*8+SUM(#REF!)*217.9)/1000)</f>
        <v/>
      </c>
    </row>
    <row r="1844" spans="2:14" ht="33" customHeight="1" x14ac:dyDescent="1.25">
      <c r="B1844" s="4"/>
      <c r="C1844" s="4"/>
      <c r="D1844" s="4"/>
      <c r="E1844" s="4"/>
      <c r="M1844" s="4" t="str">
        <f>IF(L1844="","",L1844*SUM(F1844:K1844))</f>
        <v/>
      </c>
      <c r="N1844" s="28" t="str">
        <f>IF(L1844="","",L1844*(F1844*9+G1844*34.7+IF(D1844="oui",H1844*82.8,H1844*8)+J1844*8+K1844*8+SUM(#REF!)*217.9)/1000)</f>
        <v/>
      </c>
    </row>
    <row r="1845" spans="2:14" ht="33" customHeight="1" x14ac:dyDescent="1.25">
      <c r="B1845" s="4"/>
      <c r="C1845" s="4"/>
      <c r="D1845" s="4"/>
      <c r="E1845" s="4"/>
      <c r="M1845" s="4" t="str">
        <f>IF(L1845="","",L1845*SUM(F1845:K1845))</f>
        <v/>
      </c>
      <c r="N1845" s="28" t="str">
        <f>IF(L1845="","",L1845*(F1845*9+G1845*34.7+IF(D1845="oui",H1845*82.8,H1845*8)+J1845*8+K1845*8+SUM(#REF!)*217.9)/1000)</f>
        <v/>
      </c>
    </row>
    <row r="1846" spans="2:14" ht="33" customHeight="1" x14ac:dyDescent="1.25">
      <c r="B1846" s="4"/>
      <c r="C1846" s="4"/>
      <c r="D1846" s="4"/>
      <c r="E1846" s="4"/>
      <c r="M1846" s="4" t="str">
        <f>IF(L1846="","",L1846*SUM(F1846:K1846))</f>
        <v/>
      </c>
      <c r="N1846" s="28" t="str">
        <f>IF(L1846="","",L1846*(F1846*9+G1846*34.7+IF(D1846="oui",H1846*82.8,H1846*8)+J1846*8+K1846*8+SUM(#REF!)*217.9)/1000)</f>
        <v/>
      </c>
    </row>
    <row r="1847" spans="2:14" ht="33" customHeight="1" x14ac:dyDescent="1.25">
      <c r="B1847" s="4"/>
      <c r="C1847" s="4"/>
      <c r="D1847" s="4"/>
      <c r="E1847" s="4"/>
      <c r="M1847" s="4" t="str">
        <f>IF(L1847="","",L1847*SUM(F1847:K1847))</f>
        <v/>
      </c>
      <c r="N1847" s="28" t="str">
        <f>IF(L1847="","",L1847*(F1847*9+G1847*34.7+IF(D1847="oui",H1847*82.8,H1847*8)+J1847*8+K1847*8+SUM(#REF!)*217.9)/1000)</f>
        <v/>
      </c>
    </row>
    <row r="1848" spans="2:14" ht="33" customHeight="1" x14ac:dyDescent="1.25">
      <c r="B1848" s="4"/>
      <c r="C1848" s="4"/>
      <c r="D1848" s="4"/>
      <c r="E1848" s="4"/>
      <c r="M1848" s="4" t="str">
        <f>IF(L1848="","",L1848*SUM(F1848:K1848))</f>
        <v/>
      </c>
      <c r="N1848" s="28" t="str">
        <f>IF(L1848="","",L1848*(F1848*9+G1848*34.7+IF(D1848="oui",H1848*82.8,H1848*8)+J1848*8+K1848*8+SUM(#REF!)*217.9)/1000)</f>
        <v/>
      </c>
    </row>
    <row r="1849" spans="2:14" ht="33" customHeight="1" x14ac:dyDescent="1.25">
      <c r="B1849" s="4"/>
      <c r="C1849" s="4"/>
      <c r="D1849" s="4"/>
      <c r="E1849" s="4"/>
      <c r="M1849" s="4" t="str">
        <f>IF(L1849="","",L1849*SUM(F1849:K1849))</f>
        <v/>
      </c>
      <c r="N1849" s="28" t="str">
        <f>IF(L1849="","",L1849*(F1849*9+G1849*34.7+IF(D1849="oui",H1849*82.8,H1849*8)+J1849*8+K1849*8+SUM(#REF!)*217.9)/1000)</f>
        <v/>
      </c>
    </row>
    <row r="1850" spans="2:14" ht="33" customHeight="1" x14ac:dyDescent="1.25">
      <c r="B1850" s="4"/>
      <c r="C1850" s="4"/>
      <c r="D1850" s="4"/>
      <c r="E1850" s="4"/>
      <c r="M1850" s="4" t="str">
        <f>IF(L1850="","",L1850*SUM(F1850:K1850))</f>
        <v/>
      </c>
      <c r="N1850" s="28" t="str">
        <f>IF(L1850="","",L1850*(F1850*9+G1850*34.7+IF(D1850="oui",H1850*82.8,H1850*8)+J1850*8+K1850*8+SUM(#REF!)*217.9)/1000)</f>
        <v/>
      </c>
    </row>
    <row r="1851" spans="2:14" ht="33" customHeight="1" x14ac:dyDescent="1.25">
      <c r="B1851" s="4"/>
      <c r="C1851" s="4"/>
      <c r="D1851" s="4"/>
      <c r="E1851" s="4"/>
      <c r="M1851" s="4" t="str">
        <f>IF(L1851="","",L1851*SUM(F1851:K1851))</f>
        <v/>
      </c>
      <c r="N1851" s="28" t="str">
        <f>IF(L1851="","",L1851*(F1851*9+G1851*34.7+IF(D1851="oui",H1851*82.8,H1851*8)+J1851*8+K1851*8+SUM(#REF!)*217.9)/1000)</f>
        <v/>
      </c>
    </row>
    <row r="1852" spans="2:14" ht="33" customHeight="1" x14ac:dyDescent="1.25">
      <c r="B1852" s="4"/>
      <c r="C1852" s="4"/>
      <c r="D1852" s="4"/>
      <c r="E1852" s="4"/>
      <c r="M1852" s="4" t="str">
        <f>IF(L1852="","",L1852*SUM(F1852:K1852))</f>
        <v/>
      </c>
      <c r="N1852" s="28" t="str">
        <f>IF(L1852="","",L1852*(F1852*9+G1852*34.7+IF(D1852="oui",H1852*82.8,H1852*8)+J1852*8+K1852*8+SUM(#REF!)*217.9)/1000)</f>
        <v/>
      </c>
    </row>
    <row r="1853" spans="2:14" ht="33" customHeight="1" x14ac:dyDescent="1.25">
      <c r="B1853" s="4"/>
      <c r="C1853" s="4"/>
      <c r="D1853" s="4"/>
      <c r="E1853" s="4"/>
      <c r="M1853" s="4" t="str">
        <f>IF(L1853="","",L1853*SUM(F1853:K1853))</f>
        <v/>
      </c>
      <c r="N1853" s="28" t="str">
        <f>IF(L1853="","",L1853*(F1853*9+G1853*34.7+IF(D1853="oui",H1853*82.8,H1853*8)+J1853*8+K1853*8+SUM(#REF!)*217.9)/1000)</f>
        <v/>
      </c>
    </row>
    <row r="1854" spans="2:14" ht="33" customHeight="1" x14ac:dyDescent="1.25">
      <c r="B1854" s="4"/>
      <c r="C1854" s="4"/>
      <c r="D1854" s="4"/>
      <c r="E1854" s="4"/>
      <c r="M1854" s="4" t="str">
        <f>IF(L1854="","",L1854*SUM(F1854:K1854))</f>
        <v/>
      </c>
      <c r="N1854" s="28" t="str">
        <f>IF(L1854="","",L1854*(F1854*9+G1854*34.7+IF(D1854="oui",H1854*82.8,H1854*8)+J1854*8+K1854*8+SUM(#REF!)*217.9)/1000)</f>
        <v/>
      </c>
    </row>
    <row r="1855" spans="2:14" ht="33" customHeight="1" x14ac:dyDescent="1.25">
      <c r="B1855" s="4"/>
      <c r="C1855" s="4"/>
      <c r="D1855" s="4"/>
      <c r="E1855" s="4"/>
      <c r="M1855" s="4" t="str">
        <f>IF(L1855="","",L1855*SUM(F1855:K1855))</f>
        <v/>
      </c>
      <c r="N1855" s="28" t="str">
        <f>IF(L1855="","",L1855*(F1855*9+G1855*34.7+IF(D1855="oui",H1855*82.8,H1855*8)+J1855*8+K1855*8+SUM(#REF!)*217.9)/1000)</f>
        <v/>
      </c>
    </row>
    <row r="1856" spans="2:14" ht="33" customHeight="1" x14ac:dyDescent="1.25">
      <c r="B1856" s="4"/>
      <c r="C1856" s="4"/>
      <c r="D1856" s="4"/>
      <c r="E1856" s="4"/>
      <c r="M1856" s="4" t="str">
        <f>IF(L1856="","",L1856*SUM(F1856:K1856))</f>
        <v/>
      </c>
      <c r="N1856" s="28" t="str">
        <f>IF(L1856="","",L1856*(F1856*9+G1856*34.7+IF(D1856="oui",H1856*82.8,H1856*8)+J1856*8+K1856*8+SUM(#REF!)*217.9)/1000)</f>
        <v/>
      </c>
    </row>
    <row r="1857" spans="2:14" ht="33" customHeight="1" x14ac:dyDescent="1.25">
      <c r="B1857" s="4"/>
      <c r="C1857" s="4"/>
      <c r="D1857" s="4"/>
      <c r="E1857" s="4"/>
      <c r="M1857" s="4" t="str">
        <f>IF(L1857="","",L1857*SUM(F1857:K1857))</f>
        <v/>
      </c>
      <c r="N1857" s="28" t="str">
        <f>IF(L1857="","",L1857*(F1857*9+G1857*34.7+IF(D1857="oui",H1857*82.8,H1857*8)+J1857*8+K1857*8+SUM(#REF!)*217.9)/1000)</f>
        <v/>
      </c>
    </row>
    <row r="1858" spans="2:14" ht="33" customHeight="1" x14ac:dyDescent="1.25">
      <c r="B1858" s="4"/>
      <c r="C1858" s="4"/>
      <c r="D1858" s="4"/>
      <c r="E1858" s="4"/>
      <c r="M1858" s="4" t="str">
        <f>IF(L1858="","",L1858*SUM(F1858:K1858))</f>
        <v/>
      </c>
      <c r="N1858" s="28" t="str">
        <f>IF(L1858="","",L1858*(F1858*9+G1858*34.7+IF(D1858="oui",H1858*82.8,H1858*8)+J1858*8+K1858*8+SUM(#REF!)*217.9)/1000)</f>
        <v/>
      </c>
    </row>
    <row r="1859" spans="2:14" ht="33" customHeight="1" x14ac:dyDescent="1.25">
      <c r="B1859" s="4"/>
      <c r="C1859" s="4"/>
      <c r="D1859" s="4"/>
      <c r="E1859" s="4"/>
      <c r="M1859" s="4" t="str">
        <f>IF(L1859="","",L1859*SUM(F1859:K1859))</f>
        <v/>
      </c>
      <c r="N1859" s="28" t="str">
        <f>IF(L1859="","",L1859*(F1859*9+G1859*34.7+IF(D1859="oui",H1859*82.8,H1859*8)+J1859*8+K1859*8+SUM(#REF!)*217.9)/1000)</f>
        <v/>
      </c>
    </row>
    <row r="1860" spans="2:14" ht="33" customHeight="1" x14ac:dyDescent="1.25">
      <c r="B1860" s="4"/>
      <c r="C1860" s="4"/>
      <c r="D1860" s="4"/>
      <c r="E1860" s="4"/>
      <c r="M1860" s="4" t="str">
        <f>IF(L1860="","",L1860*SUM(F1860:K1860))</f>
        <v/>
      </c>
      <c r="N1860" s="28" t="str">
        <f>IF(L1860="","",L1860*(F1860*9+G1860*34.7+IF(D1860="oui",H1860*82.8,H1860*8)+J1860*8+K1860*8+SUM(#REF!)*217.9)/1000)</f>
        <v/>
      </c>
    </row>
    <row r="1861" spans="2:14" ht="33" customHeight="1" x14ac:dyDescent="1.25">
      <c r="B1861" s="4"/>
      <c r="C1861" s="4"/>
      <c r="D1861" s="4"/>
      <c r="E1861" s="4"/>
      <c r="M1861" s="4" t="str">
        <f>IF(L1861="","",L1861*SUM(F1861:K1861))</f>
        <v/>
      </c>
      <c r="N1861" s="28" t="str">
        <f>IF(L1861="","",L1861*(F1861*9+G1861*34.7+IF(D1861="oui",H1861*82.8,H1861*8)+J1861*8+K1861*8+SUM(#REF!)*217.9)/1000)</f>
        <v/>
      </c>
    </row>
    <row r="1862" spans="2:14" ht="33" customHeight="1" x14ac:dyDescent="1.25">
      <c r="B1862" s="4"/>
      <c r="C1862" s="4"/>
      <c r="D1862" s="4"/>
      <c r="E1862" s="4"/>
      <c r="M1862" s="4" t="str">
        <f>IF(L1862="","",L1862*SUM(F1862:K1862))</f>
        <v/>
      </c>
      <c r="N1862" s="28" t="str">
        <f>IF(L1862="","",L1862*(F1862*9+G1862*34.7+IF(D1862="oui",H1862*82.8,H1862*8)+J1862*8+K1862*8+SUM(#REF!)*217.9)/1000)</f>
        <v/>
      </c>
    </row>
    <row r="1863" spans="2:14" ht="33" customHeight="1" x14ac:dyDescent="1.25">
      <c r="B1863" s="4"/>
      <c r="C1863" s="4"/>
      <c r="D1863" s="4"/>
      <c r="E1863" s="4"/>
      <c r="M1863" s="4" t="str">
        <f>IF(L1863="","",L1863*SUM(F1863:K1863))</f>
        <v/>
      </c>
      <c r="N1863" s="28" t="str">
        <f>IF(L1863="","",L1863*(F1863*9+G1863*34.7+IF(D1863="oui",H1863*82.8,H1863*8)+J1863*8+K1863*8+SUM(#REF!)*217.9)/1000)</f>
        <v/>
      </c>
    </row>
    <row r="1864" spans="2:14" ht="33" customHeight="1" x14ac:dyDescent="1.25">
      <c r="B1864" s="4"/>
      <c r="C1864" s="4"/>
      <c r="D1864" s="4"/>
      <c r="E1864" s="4"/>
      <c r="M1864" s="4" t="str">
        <f>IF(L1864="","",L1864*SUM(F1864:K1864))</f>
        <v/>
      </c>
      <c r="N1864" s="28" t="str">
        <f>IF(L1864="","",L1864*(F1864*9+G1864*34.7+IF(D1864="oui",H1864*82.8,H1864*8)+J1864*8+K1864*8+SUM(#REF!)*217.9)/1000)</f>
        <v/>
      </c>
    </row>
    <row r="1865" spans="2:14" ht="33" customHeight="1" x14ac:dyDescent="1.25">
      <c r="B1865" s="4"/>
      <c r="C1865" s="4"/>
      <c r="D1865" s="4"/>
      <c r="E1865" s="4"/>
      <c r="M1865" s="4" t="str">
        <f>IF(L1865="","",L1865*SUM(F1865:K1865))</f>
        <v/>
      </c>
      <c r="N1865" s="28" t="str">
        <f>IF(L1865="","",L1865*(F1865*9+G1865*34.7+IF(D1865="oui",H1865*82.8,H1865*8)+J1865*8+K1865*8+SUM(#REF!)*217.9)/1000)</f>
        <v/>
      </c>
    </row>
    <row r="1866" spans="2:14" ht="33" customHeight="1" x14ac:dyDescent="1.25">
      <c r="B1866" s="4"/>
      <c r="C1866" s="4"/>
      <c r="D1866" s="4"/>
      <c r="E1866" s="4"/>
      <c r="M1866" s="4" t="str">
        <f>IF(L1866="","",L1866*SUM(F1866:K1866))</f>
        <v/>
      </c>
      <c r="N1866" s="28" t="str">
        <f>IF(L1866="","",L1866*(F1866*9+G1866*34.7+IF(D1866="oui",H1866*82.8,H1866*8)+J1866*8+K1866*8+SUM(#REF!)*217.9)/1000)</f>
        <v/>
      </c>
    </row>
    <row r="1867" spans="2:14" ht="33" customHeight="1" x14ac:dyDescent="1.25">
      <c r="B1867" s="4"/>
      <c r="C1867" s="4"/>
      <c r="D1867" s="4"/>
      <c r="E1867" s="4"/>
      <c r="M1867" s="4" t="str">
        <f>IF(L1867="","",L1867*SUM(F1867:K1867))</f>
        <v/>
      </c>
      <c r="N1867" s="28" t="str">
        <f>IF(L1867="","",L1867*(F1867*9+G1867*34.7+IF(D1867="oui",H1867*82.8,H1867*8)+J1867*8+K1867*8+SUM(#REF!)*217.9)/1000)</f>
        <v/>
      </c>
    </row>
    <row r="1868" spans="2:14" ht="33" customHeight="1" x14ac:dyDescent="1.25">
      <c r="B1868" s="4"/>
      <c r="C1868" s="4"/>
      <c r="D1868" s="4"/>
      <c r="E1868" s="4"/>
      <c r="M1868" s="4" t="str">
        <f>IF(L1868="","",L1868*SUM(F1868:K1868))</f>
        <v/>
      </c>
      <c r="N1868" s="28" t="str">
        <f>IF(L1868="","",L1868*(F1868*9+G1868*34.7+IF(D1868="oui",H1868*82.8,H1868*8)+J1868*8+K1868*8+SUM(#REF!)*217.9)/1000)</f>
        <v/>
      </c>
    </row>
    <row r="1869" spans="2:14" ht="33" customHeight="1" x14ac:dyDescent="1.25">
      <c r="B1869" s="4"/>
      <c r="C1869" s="4"/>
      <c r="D1869" s="4"/>
      <c r="E1869" s="4"/>
      <c r="M1869" s="4" t="str">
        <f>IF(L1869="","",L1869*SUM(F1869:K1869))</f>
        <v/>
      </c>
      <c r="N1869" s="28" t="str">
        <f>IF(L1869="","",L1869*(F1869*9+G1869*34.7+IF(D1869="oui",H1869*82.8,H1869*8)+J1869*8+K1869*8+SUM(#REF!)*217.9)/1000)</f>
        <v/>
      </c>
    </row>
    <row r="1870" spans="2:14" ht="33" customHeight="1" x14ac:dyDescent="1.25">
      <c r="B1870" s="4"/>
      <c r="C1870" s="4"/>
      <c r="D1870" s="4"/>
      <c r="E1870" s="4"/>
      <c r="M1870" s="4" t="str">
        <f>IF(L1870="","",L1870*SUM(F1870:K1870))</f>
        <v/>
      </c>
      <c r="N1870" s="28" t="str">
        <f>IF(L1870="","",L1870*(F1870*9+G1870*34.7+IF(D1870="oui",H1870*82.8,H1870*8)+J1870*8+K1870*8+SUM(#REF!)*217.9)/1000)</f>
        <v/>
      </c>
    </row>
    <row r="1871" spans="2:14" ht="33" customHeight="1" x14ac:dyDescent="1.25">
      <c r="B1871" s="4"/>
      <c r="C1871" s="4"/>
      <c r="D1871" s="4"/>
      <c r="E1871" s="4"/>
      <c r="M1871" s="4" t="str">
        <f>IF(L1871="","",L1871*SUM(F1871:K1871))</f>
        <v/>
      </c>
      <c r="N1871" s="28" t="str">
        <f>IF(L1871="","",L1871*(F1871*9+G1871*34.7+IF(D1871="oui",H1871*82.8,H1871*8)+J1871*8+K1871*8+SUM(#REF!)*217.9)/1000)</f>
        <v/>
      </c>
    </row>
    <row r="1872" spans="2:14" ht="33" customHeight="1" x14ac:dyDescent="1.25">
      <c r="B1872" s="4"/>
      <c r="C1872" s="4"/>
      <c r="D1872" s="4"/>
      <c r="E1872" s="4"/>
      <c r="M1872" s="4" t="str">
        <f>IF(L1872="","",L1872*SUM(F1872:K1872))</f>
        <v/>
      </c>
      <c r="N1872" s="28" t="str">
        <f>IF(L1872="","",L1872*(F1872*9+G1872*34.7+IF(D1872="oui",H1872*82.8,H1872*8)+J1872*8+K1872*8+SUM(#REF!)*217.9)/1000)</f>
        <v/>
      </c>
    </row>
    <row r="1873" spans="2:14" ht="33" customHeight="1" x14ac:dyDescent="1.25">
      <c r="B1873" s="4"/>
      <c r="C1873" s="4"/>
      <c r="D1873" s="4"/>
      <c r="E1873" s="4"/>
      <c r="M1873" s="4" t="str">
        <f>IF(L1873="","",L1873*SUM(F1873:K1873))</f>
        <v/>
      </c>
      <c r="N1873" s="28" t="str">
        <f>IF(L1873="","",L1873*(F1873*9+G1873*34.7+IF(D1873="oui",H1873*82.8,H1873*8)+J1873*8+K1873*8+SUM(#REF!)*217.9)/1000)</f>
        <v/>
      </c>
    </row>
    <row r="1874" spans="2:14" ht="33" customHeight="1" x14ac:dyDescent="1.25">
      <c r="B1874" s="4"/>
      <c r="C1874" s="4"/>
      <c r="D1874" s="4"/>
      <c r="E1874" s="4"/>
      <c r="M1874" s="4" t="str">
        <f>IF(L1874="","",L1874*SUM(F1874:K1874))</f>
        <v/>
      </c>
      <c r="N1874" s="28" t="str">
        <f>IF(L1874="","",L1874*(F1874*9+G1874*34.7+IF(D1874="oui",H1874*82.8,H1874*8)+J1874*8+K1874*8+SUM(#REF!)*217.9)/1000)</f>
        <v/>
      </c>
    </row>
    <row r="1875" spans="2:14" ht="33" customHeight="1" x14ac:dyDescent="1.25">
      <c r="B1875" s="4"/>
      <c r="C1875" s="4"/>
      <c r="D1875" s="4"/>
      <c r="E1875" s="4"/>
      <c r="M1875" s="4" t="str">
        <f>IF(L1875="","",L1875*SUM(F1875:K1875))</f>
        <v/>
      </c>
      <c r="N1875" s="28" t="str">
        <f>IF(L1875="","",L1875*(F1875*9+G1875*34.7+IF(D1875="oui",H1875*82.8,H1875*8)+J1875*8+K1875*8+SUM(#REF!)*217.9)/1000)</f>
        <v/>
      </c>
    </row>
    <row r="1876" spans="2:14" ht="33" customHeight="1" x14ac:dyDescent="1.25">
      <c r="B1876" s="4"/>
      <c r="C1876" s="4"/>
      <c r="D1876" s="4"/>
      <c r="E1876" s="4"/>
      <c r="M1876" s="4" t="str">
        <f>IF(L1876="","",L1876*SUM(F1876:K1876))</f>
        <v/>
      </c>
      <c r="N1876" s="28" t="str">
        <f>IF(L1876="","",L1876*(F1876*9+G1876*34.7+IF(D1876="oui",H1876*82.8,H1876*8)+J1876*8+K1876*8+SUM(#REF!)*217.9)/1000)</f>
        <v/>
      </c>
    </row>
    <row r="1877" spans="2:14" ht="33" customHeight="1" x14ac:dyDescent="1.25">
      <c r="B1877" s="4"/>
      <c r="C1877" s="4"/>
      <c r="D1877" s="4"/>
      <c r="E1877" s="4"/>
      <c r="M1877" s="4" t="str">
        <f>IF(L1877="","",L1877*SUM(F1877:K1877))</f>
        <v/>
      </c>
      <c r="N1877" s="28" t="str">
        <f>IF(L1877="","",L1877*(F1877*9+G1877*34.7+IF(D1877="oui",H1877*82.8,H1877*8)+J1877*8+K1877*8+SUM(#REF!)*217.9)/1000)</f>
        <v/>
      </c>
    </row>
    <row r="1878" spans="2:14" ht="33" customHeight="1" x14ac:dyDescent="1.25">
      <c r="B1878" s="4"/>
      <c r="C1878" s="4"/>
      <c r="D1878" s="4"/>
      <c r="E1878" s="4"/>
      <c r="M1878" s="4" t="str">
        <f>IF(L1878="","",L1878*SUM(F1878:K1878))</f>
        <v/>
      </c>
      <c r="N1878" s="28" t="str">
        <f>IF(L1878="","",L1878*(F1878*9+G1878*34.7+IF(D1878="oui",H1878*82.8,H1878*8)+J1878*8+K1878*8+SUM(#REF!)*217.9)/1000)</f>
        <v/>
      </c>
    </row>
    <row r="1879" spans="2:14" ht="33" customHeight="1" x14ac:dyDescent="1.25">
      <c r="B1879" s="4"/>
      <c r="C1879" s="4"/>
      <c r="D1879" s="4"/>
      <c r="E1879" s="4"/>
      <c r="M1879" s="4" t="str">
        <f>IF(L1879="","",L1879*SUM(F1879:K1879))</f>
        <v/>
      </c>
      <c r="N1879" s="28" t="str">
        <f>IF(L1879="","",L1879*(F1879*9+G1879*34.7+IF(D1879="oui",H1879*82.8,H1879*8)+J1879*8+K1879*8+SUM(#REF!)*217.9)/1000)</f>
        <v/>
      </c>
    </row>
    <row r="1880" spans="2:14" ht="33" customHeight="1" x14ac:dyDescent="1.25">
      <c r="B1880" s="4"/>
      <c r="C1880" s="4"/>
      <c r="D1880" s="4"/>
      <c r="E1880" s="4"/>
      <c r="M1880" s="4" t="str">
        <f>IF(L1880="","",L1880*SUM(F1880:K1880))</f>
        <v/>
      </c>
      <c r="N1880" s="28" t="str">
        <f>IF(L1880="","",L1880*(F1880*9+G1880*34.7+IF(D1880="oui",H1880*82.8,H1880*8)+J1880*8+K1880*8+SUM(#REF!)*217.9)/1000)</f>
        <v/>
      </c>
    </row>
    <row r="1881" spans="2:14" ht="33" customHeight="1" x14ac:dyDescent="1.25">
      <c r="B1881" s="4"/>
      <c r="C1881" s="4"/>
      <c r="D1881" s="4"/>
      <c r="E1881" s="4"/>
      <c r="M1881" s="4" t="str">
        <f>IF(L1881="","",L1881*SUM(F1881:K1881))</f>
        <v/>
      </c>
      <c r="N1881" s="28" t="str">
        <f>IF(L1881="","",L1881*(F1881*9+G1881*34.7+IF(D1881="oui",H1881*82.8,H1881*8)+J1881*8+K1881*8+SUM(#REF!)*217.9)/1000)</f>
        <v/>
      </c>
    </row>
    <row r="1882" spans="2:14" ht="33" customHeight="1" x14ac:dyDescent="1.25">
      <c r="B1882" s="4"/>
      <c r="C1882" s="4"/>
      <c r="D1882" s="4"/>
      <c r="E1882" s="4"/>
      <c r="M1882" s="4" t="str">
        <f>IF(L1882="","",L1882*SUM(F1882:K1882))</f>
        <v/>
      </c>
      <c r="N1882" s="28" t="str">
        <f>IF(L1882="","",L1882*(F1882*9+G1882*34.7+IF(D1882="oui",H1882*82.8,H1882*8)+J1882*8+K1882*8+SUM(#REF!)*217.9)/1000)</f>
        <v/>
      </c>
    </row>
    <row r="1883" spans="2:14" ht="33" customHeight="1" x14ac:dyDescent="1.25">
      <c r="B1883" s="4"/>
      <c r="C1883" s="4"/>
      <c r="D1883" s="4"/>
      <c r="E1883" s="4"/>
      <c r="M1883" s="4" t="str">
        <f>IF(L1883="","",L1883*SUM(F1883:K1883))</f>
        <v/>
      </c>
      <c r="N1883" s="28" t="str">
        <f>IF(L1883="","",L1883*(F1883*9+G1883*34.7+IF(D1883="oui",H1883*82.8,H1883*8)+J1883*8+K1883*8+SUM(#REF!)*217.9)/1000)</f>
        <v/>
      </c>
    </row>
    <row r="1884" spans="2:14" ht="33" customHeight="1" x14ac:dyDescent="1.25">
      <c r="B1884" s="4"/>
      <c r="C1884" s="4"/>
      <c r="D1884" s="4"/>
      <c r="E1884" s="4"/>
      <c r="M1884" s="4" t="str">
        <f>IF(L1884="","",L1884*SUM(F1884:K1884))</f>
        <v/>
      </c>
      <c r="N1884" s="28" t="str">
        <f>IF(L1884="","",L1884*(F1884*9+G1884*34.7+IF(D1884="oui",H1884*82.8,H1884*8)+J1884*8+K1884*8+SUM(#REF!)*217.9)/1000)</f>
        <v/>
      </c>
    </row>
    <row r="1885" spans="2:14" ht="33" customHeight="1" x14ac:dyDescent="1.25">
      <c r="B1885" s="4"/>
      <c r="C1885" s="4"/>
      <c r="D1885" s="4"/>
      <c r="E1885" s="4"/>
      <c r="M1885" s="4" t="str">
        <f>IF(L1885="","",L1885*SUM(F1885:K1885))</f>
        <v/>
      </c>
      <c r="N1885" s="28" t="str">
        <f>IF(L1885="","",L1885*(F1885*9+G1885*34.7+IF(D1885="oui",H1885*82.8,H1885*8)+J1885*8+K1885*8+SUM(#REF!)*217.9)/1000)</f>
        <v/>
      </c>
    </row>
    <row r="1886" spans="2:14" ht="33" customHeight="1" x14ac:dyDescent="1.25">
      <c r="B1886" s="4"/>
      <c r="C1886" s="4"/>
      <c r="D1886" s="4"/>
      <c r="E1886" s="4"/>
      <c r="M1886" s="4" t="str">
        <f>IF(L1886="","",L1886*SUM(F1886:K1886))</f>
        <v/>
      </c>
      <c r="N1886" s="28" t="str">
        <f>IF(L1886="","",L1886*(F1886*9+G1886*34.7+IF(D1886="oui",H1886*82.8,H1886*8)+J1886*8+K1886*8+SUM(#REF!)*217.9)/1000)</f>
        <v/>
      </c>
    </row>
    <row r="1887" spans="2:14" ht="33" customHeight="1" x14ac:dyDescent="1.25">
      <c r="B1887" s="4"/>
      <c r="C1887" s="4"/>
      <c r="D1887" s="4"/>
      <c r="E1887" s="4"/>
      <c r="M1887" s="4" t="str">
        <f>IF(L1887="","",L1887*SUM(F1887:K1887))</f>
        <v/>
      </c>
      <c r="N1887" s="28" t="str">
        <f>IF(L1887="","",L1887*(F1887*9+G1887*34.7+IF(D1887="oui",H1887*82.8,H1887*8)+J1887*8+K1887*8+SUM(#REF!)*217.9)/1000)</f>
        <v/>
      </c>
    </row>
    <row r="1888" spans="2:14" ht="33" customHeight="1" x14ac:dyDescent="1.25">
      <c r="B1888" s="4"/>
      <c r="C1888" s="4"/>
      <c r="D1888" s="4"/>
      <c r="E1888" s="4"/>
      <c r="M1888" s="4" t="str">
        <f>IF(L1888="","",L1888*SUM(F1888:K1888))</f>
        <v/>
      </c>
      <c r="N1888" s="28" t="str">
        <f>IF(L1888="","",L1888*(F1888*9+G1888*34.7+IF(D1888="oui",H1888*82.8,H1888*8)+J1888*8+K1888*8+SUM(#REF!)*217.9)/1000)</f>
        <v/>
      </c>
    </row>
    <row r="1889" spans="2:14" ht="33" customHeight="1" x14ac:dyDescent="1.25">
      <c r="B1889" s="4"/>
      <c r="C1889" s="4"/>
      <c r="D1889" s="4"/>
      <c r="E1889" s="4"/>
      <c r="M1889" s="4" t="str">
        <f>IF(L1889="","",L1889*SUM(F1889:K1889))</f>
        <v/>
      </c>
      <c r="N1889" s="28" t="str">
        <f>IF(L1889="","",L1889*(F1889*9+G1889*34.7+IF(D1889="oui",H1889*82.8,H1889*8)+J1889*8+K1889*8+SUM(#REF!)*217.9)/1000)</f>
        <v/>
      </c>
    </row>
    <row r="1890" spans="2:14" ht="33" customHeight="1" x14ac:dyDescent="1.25">
      <c r="B1890" s="4"/>
      <c r="C1890" s="4"/>
      <c r="D1890" s="4"/>
      <c r="E1890" s="4"/>
      <c r="M1890" s="4" t="str">
        <f>IF(L1890="","",L1890*SUM(F1890:K1890))</f>
        <v/>
      </c>
      <c r="N1890" s="28" t="str">
        <f>IF(L1890="","",L1890*(F1890*9+G1890*34.7+IF(D1890="oui",H1890*82.8,H1890*8)+J1890*8+K1890*8+SUM(#REF!)*217.9)/1000)</f>
        <v/>
      </c>
    </row>
    <row r="1891" spans="2:14" ht="33" customHeight="1" x14ac:dyDescent="1.25">
      <c r="B1891" s="4"/>
      <c r="C1891" s="4"/>
      <c r="D1891" s="4"/>
      <c r="E1891" s="4"/>
      <c r="M1891" s="4" t="str">
        <f>IF(L1891="","",L1891*SUM(F1891:K1891))</f>
        <v/>
      </c>
      <c r="N1891" s="28" t="str">
        <f>IF(L1891="","",L1891*(F1891*9+G1891*34.7+IF(D1891="oui",H1891*82.8,H1891*8)+J1891*8+K1891*8+SUM(#REF!)*217.9)/1000)</f>
        <v/>
      </c>
    </row>
    <row r="1892" spans="2:14" ht="33" customHeight="1" x14ac:dyDescent="1.25">
      <c r="B1892" s="4"/>
      <c r="C1892" s="4"/>
      <c r="D1892" s="4"/>
      <c r="E1892" s="4"/>
      <c r="M1892" s="4" t="str">
        <f>IF(L1892="","",L1892*SUM(F1892:K1892))</f>
        <v/>
      </c>
      <c r="N1892" s="28" t="str">
        <f>IF(L1892="","",L1892*(F1892*9+G1892*34.7+IF(D1892="oui",H1892*82.8,H1892*8)+J1892*8+K1892*8+SUM(#REF!)*217.9)/1000)</f>
        <v/>
      </c>
    </row>
    <row r="1893" spans="2:14" ht="33" customHeight="1" x14ac:dyDescent="1.25">
      <c r="B1893" s="4"/>
      <c r="C1893" s="4"/>
      <c r="D1893" s="4"/>
      <c r="E1893" s="4"/>
      <c r="M1893" s="4" t="str">
        <f>IF(L1893="","",L1893*SUM(F1893:K1893))</f>
        <v/>
      </c>
      <c r="N1893" s="28" t="str">
        <f>IF(L1893="","",L1893*(F1893*9+G1893*34.7+IF(D1893="oui",H1893*82.8,H1893*8)+J1893*8+K1893*8+SUM(#REF!)*217.9)/1000)</f>
        <v/>
      </c>
    </row>
    <row r="1894" spans="2:14" ht="33" customHeight="1" x14ac:dyDescent="1.25">
      <c r="B1894" s="4"/>
      <c r="C1894" s="4"/>
      <c r="D1894" s="4"/>
      <c r="E1894" s="4"/>
      <c r="M1894" s="4" t="str">
        <f>IF(L1894="","",L1894*SUM(F1894:K1894))</f>
        <v/>
      </c>
      <c r="N1894" s="28" t="str">
        <f>IF(L1894="","",L1894*(F1894*9+G1894*34.7+IF(D1894="oui",H1894*82.8,H1894*8)+J1894*8+K1894*8+SUM(#REF!)*217.9)/1000)</f>
        <v/>
      </c>
    </row>
    <row r="1895" spans="2:14" ht="33" customHeight="1" x14ac:dyDescent="1.25">
      <c r="B1895" s="4"/>
      <c r="C1895" s="4"/>
      <c r="D1895" s="4"/>
      <c r="E1895" s="4"/>
      <c r="M1895" s="4" t="str">
        <f>IF(L1895="","",L1895*SUM(F1895:K1895))</f>
        <v/>
      </c>
      <c r="N1895" s="28" t="str">
        <f>IF(L1895="","",L1895*(F1895*9+G1895*34.7+IF(D1895="oui",H1895*82.8,H1895*8)+J1895*8+K1895*8+SUM(#REF!)*217.9)/1000)</f>
        <v/>
      </c>
    </row>
    <row r="1896" spans="2:14" ht="33" customHeight="1" x14ac:dyDescent="1.25">
      <c r="B1896" s="4"/>
      <c r="C1896" s="4"/>
      <c r="D1896" s="4"/>
      <c r="E1896" s="4"/>
      <c r="M1896" s="4" t="str">
        <f>IF(L1896="","",L1896*SUM(F1896:K1896))</f>
        <v/>
      </c>
      <c r="N1896" s="28" t="str">
        <f>IF(L1896="","",L1896*(F1896*9+G1896*34.7+IF(D1896="oui",H1896*82.8,H1896*8)+J1896*8+K1896*8+SUM(#REF!)*217.9)/1000)</f>
        <v/>
      </c>
    </row>
    <row r="1897" spans="2:14" ht="33" customHeight="1" x14ac:dyDescent="1.25">
      <c r="B1897" s="4"/>
      <c r="C1897" s="4"/>
      <c r="D1897" s="4"/>
      <c r="E1897" s="4"/>
      <c r="M1897" s="4" t="str">
        <f>IF(L1897="","",L1897*SUM(F1897:K1897))</f>
        <v/>
      </c>
      <c r="N1897" s="28" t="str">
        <f>IF(L1897="","",L1897*(F1897*9+G1897*34.7+IF(D1897="oui",H1897*82.8,H1897*8)+J1897*8+K1897*8+SUM(#REF!)*217.9)/1000)</f>
        <v/>
      </c>
    </row>
    <row r="1898" spans="2:14" ht="33" customHeight="1" x14ac:dyDescent="1.25">
      <c r="B1898" s="4"/>
      <c r="C1898" s="4"/>
      <c r="D1898" s="4"/>
      <c r="E1898" s="4"/>
      <c r="M1898" s="4" t="str">
        <f>IF(L1898="","",L1898*SUM(F1898:K1898))</f>
        <v/>
      </c>
      <c r="N1898" s="28" t="str">
        <f>IF(L1898="","",L1898*(F1898*9+G1898*34.7+IF(D1898="oui",H1898*82.8,H1898*8)+J1898*8+K1898*8+SUM(#REF!)*217.9)/1000)</f>
        <v/>
      </c>
    </row>
    <row r="1899" spans="2:14" ht="33" customHeight="1" x14ac:dyDescent="1.25">
      <c r="B1899" s="4"/>
      <c r="C1899" s="4"/>
      <c r="D1899" s="4"/>
      <c r="E1899" s="4"/>
      <c r="M1899" s="4" t="str">
        <f>IF(L1899="","",L1899*SUM(F1899:K1899))</f>
        <v/>
      </c>
      <c r="N1899" s="28" t="str">
        <f>IF(L1899="","",L1899*(F1899*9+G1899*34.7+IF(D1899="oui",H1899*82.8,H1899*8)+J1899*8+K1899*8+SUM(#REF!)*217.9)/1000)</f>
        <v/>
      </c>
    </row>
    <row r="1900" spans="2:14" ht="33" customHeight="1" x14ac:dyDescent="1.25">
      <c r="B1900" s="4"/>
      <c r="C1900" s="4"/>
      <c r="D1900" s="4"/>
      <c r="E1900" s="4"/>
      <c r="M1900" s="4" t="str">
        <f>IF(L1900="","",L1900*SUM(F1900:K1900))</f>
        <v/>
      </c>
      <c r="N1900" s="28" t="str">
        <f>IF(L1900="","",L1900*(F1900*9+G1900*34.7+IF(D1900="oui",H1900*82.8,H1900*8)+J1900*8+K1900*8+SUM(#REF!)*217.9)/1000)</f>
        <v/>
      </c>
    </row>
    <row r="1901" spans="2:14" ht="33" customHeight="1" x14ac:dyDescent="1.25">
      <c r="B1901" s="4"/>
      <c r="C1901" s="4"/>
      <c r="D1901" s="4"/>
      <c r="E1901" s="4"/>
      <c r="M1901" s="4" t="str">
        <f>IF(L1901="","",L1901*SUM(F1901:K1901))</f>
        <v/>
      </c>
      <c r="N1901" s="28" t="str">
        <f>IF(L1901="","",L1901*(F1901*9+G1901*34.7+IF(D1901="oui",H1901*82.8,H1901*8)+J1901*8+K1901*8+SUM(#REF!)*217.9)/1000)</f>
        <v/>
      </c>
    </row>
    <row r="1902" spans="2:14" ht="33" customHeight="1" x14ac:dyDescent="1.25">
      <c r="B1902" s="4"/>
      <c r="C1902" s="4"/>
      <c r="D1902" s="4"/>
      <c r="E1902" s="4"/>
      <c r="M1902" s="4" t="str">
        <f>IF(L1902="","",L1902*SUM(F1902:K1902))</f>
        <v/>
      </c>
      <c r="N1902" s="28" t="str">
        <f>IF(L1902="","",L1902*(F1902*9+G1902*34.7+IF(D1902="oui",H1902*82.8,H1902*8)+J1902*8+K1902*8+SUM(#REF!)*217.9)/1000)</f>
        <v/>
      </c>
    </row>
    <row r="1903" spans="2:14" ht="33" customHeight="1" x14ac:dyDescent="1.25">
      <c r="B1903" s="4"/>
      <c r="C1903" s="4"/>
      <c r="D1903" s="4"/>
      <c r="E1903" s="4"/>
      <c r="M1903" s="4" t="str">
        <f>IF(L1903="","",L1903*SUM(F1903:K1903))</f>
        <v/>
      </c>
      <c r="N1903" s="28" t="str">
        <f>IF(L1903="","",L1903*(F1903*9+G1903*34.7+IF(D1903="oui",H1903*82.8,H1903*8)+J1903*8+K1903*8+SUM(#REF!)*217.9)/1000)</f>
        <v/>
      </c>
    </row>
    <row r="1904" spans="2:14" ht="33" customHeight="1" x14ac:dyDescent="1.25">
      <c r="B1904" s="4"/>
      <c r="C1904" s="4"/>
      <c r="D1904" s="4"/>
      <c r="E1904" s="4"/>
      <c r="M1904" s="4" t="str">
        <f>IF(L1904="","",L1904*SUM(F1904:K1904))</f>
        <v/>
      </c>
      <c r="N1904" s="28" t="str">
        <f>IF(L1904="","",L1904*(F1904*9+G1904*34.7+IF(D1904="oui",H1904*82.8,H1904*8)+J1904*8+K1904*8+SUM(#REF!)*217.9)/1000)</f>
        <v/>
      </c>
    </row>
    <row r="1905" spans="2:14" ht="33" customHeight="1" x14ac:dyDescent="1.25">
      <c r="B1905" s="4"/>
      <c r="C1905" s="4"/>
      <c r="D1905" s="4"/>
      <c r="E1905" s="4"/>
      <c r="M1905" s="4" t="str">
        <f>IF(L1905="","",L1905*SUM(F1905:K1905))</f>
        <v/>
      </c>
      <c r="N1905" s="28" t="str">
        <f>IF(L1905="","",L1905*(F1905*9+G1905*34.7+IF(D1905="oui",H1905*82.8,H1905*8)+J1905*8+K1905*8+SUM(#REF!)*217.9)/1000)</f>
        <v/>
      </c>
    </row>
    <row r="1906" spans="2:14" ht="33" customHeight="1" x14ac:dyDescent="1.25">
      <c r="B1906" s="4"/>
      <c r="C1906" s="4"/>
      <c r="D1906" s="4"/>
      <c r="E1906" s="4"/>
      <c r="M1906" s="4" t="str">
        <f>IF(L1906="","",L1906*SUM(F1906:K1906))</f>
        <v/>
      </c>
      <c r="N1906" s="28" t="str">
        <f>IF(L1906="","",L1906*(F1906*9+G1906*34.7+IF(D1906="oui",H1906*82.8,H1906*8)+J1906*8+K1906*8+SUM(#REF!)*217.9)/1000)</f>
        <v/>
      </c>
    </row>
    <row r="1907" spans="2:14" ht="33" customHeight="1" x14ac:dyDescent="1.25">
      <c r="B1907" s="4"/>
      <c r="C1907" s="4"/>
      <c r="D1907" s="4"/>
      <c r="E1907" s="4"/>
      <c r="M1907" s="4" t="str">
        <f>IF(L1907="","",L1907*SUM(F1907:K1907))</f>
        <v/>
      </c>
      <c r="N1907" s="28" t="str">
        <f>IF(L1907="","",L1907*(F1907*9+G1907*34.7+IF(D1907="oui",H1907*82.8,H1907*8)+J1907*8+K1907*8+SUM(#REF!)*217.9)/1000)</f>
        <v/>
      </c>
    </row>
    <row r="1908" spans="2:14" ht="33" customHeight="1" x14ac:dyDescent="1.25">
      <c r="B1908" s="4"/>
      <c r="C1908" s="4"/>
      <c r="D1908" s="4"/>
      <c r="E1908" s="4"/>
      <c r="M1908" s="4" t="str">
        <f>IF(L1908="","",L1908*SUM(F1908:K1908))</f>
        <v/>
      </c>
      <c r="N1908" s="28" t="str">
        <f>IF(L1908="","",L1908*(F1908*9+G1908*34.7+IF(D1908="oui",H1908*82.8,H1908*8)+J1908*8+K1908*8+SUM(#REF!)*217.9)/1000)</f>
        <v/>
      </c>
    </row>
    <row r="1909" spans="2:14" ht="33" customHeight="1" x14ac:dyDescent="1.25">
      <c r="B1909" s="4"/>
      <c r="C1909" s="4"/>
      <c r="D1909" s="4"/>
      <c r="E1909" s="4"/>
      <c r="M1909" s="4" t="str">
        <f>IF(L1909="","",L1909*SUM(F1909:K1909))</f>
        <v/>
      </c>
      <c r="N1909" s="28" t="str">
        <f>IF(L1909="","",L1909*(F1909*9+G1909*34.7+IF(D1909="oui",H1909*82.8,H1909*8)+J1909*8+K1909*8+SUM(#REF!)*217.9)/1000)</f>
        <v/>
      </c>
    </row>
    <row r="1910" spans="2:14" ht="33" customHeight="1" x14ac:dyDescent="1.25">
      <c r="B1910" s="4"/>
      <c r="C1910" s="4"/>
      <c r="D1910" s="4"/>
      <c r="E1910" s="4"/>
      <c r="M1910" s="4" t="str">
        <f>IF(L1910="","",L1910*SUM(F1910:K1910))</f>
        <v/>
      </c>
      <c r="N1910" s="28" t="str">
        <f>IF(L1910="","",L1910*(F1910*9+G1910*34.7+IF(D1910="oui",H1910*82.8,H1910*8)+J1910*8+K1910*8+SUM(#REF!)*217.9)/1000)</f>
        <v/>
      </c>
    </row>
    <row r="1911" spans="2:14" ht="33" customHeight="1" x14ac:dyDescent="1.25">
      <c r="B1911" s="4"/>
      <c r="C1911" s="4"/>
      <c r="D1911" s="4"/>
      <c r="E1911" s="4"/>
      <c r="M1911" s="4" t="str">
        <f>IF(L1911="","",L1911*SUM(F1911:K1911))</f>
        <v/>
      </c>
      <c r="N1911" s="28" t="str">
        <f>IF(L1911="","",L1911*(F1911*9+G1911*34.7+IF(D1911="oui",H1911*82.8,H1911*8)+J1911*8+K1911*8+SUM(#REF!)*217.9)/1000)</f>
        <v/>
      </c>
    </row>
    <row r="1912" spans="2:14" ht="33" customHeight="1" x14ac:dyDescent="1.25">
      <c r="B1912" s="4"/>
      <c r="C1912" s="4"/>
      <c r="D1912" s="4"/>
      <c r="E1912" s="4"/>
      <c r="M1912" s="4" t="str">
        <f>IF(L1912="","",L1912*SUM(F1912:K1912))</f>
        <v/>
      </c>
      <c r="N1912" s="28" t="str">
        <f>IF(L1912="","",L1912*(F1912*9+G1912*34.7+IF(D1912="oui",H1912*82.8,H1912*8)+J1912*8+K1912*8+SUM(#REF!)*217.9)/1000)</f>
        <v/>
      </c>
    </row>
    <row r="1913" spans="2:14" ht="33" customHeight="1" x14ac:dyDescent="1.25">
      <c r="B1913" s="4"/>
      <c r="C1913" s="4"/>
      <c r="D1913" s="4"/>
      <c r="E1913" s="4"/>
      <c r="M1913" s="4" t="str">
        <f>IF(L1913="","",L1913*SUM(F1913:K1913))</f>
        <v/>
      </c>
      <c r="N1913" s="28" t="str">
        <f>IF(L1913="","",L1913*(F1913*9+G1913*34.7+IF(D1913="oui",H1913*82.8,H1913*8)+J1913*8+K1913*8+SUM(#REF!)*217.9)/1000)</f>
        <v/>
      </c>
    </row>
    <row r="1914" spans="2:14" ht="33" customHeight="1" x14ac:dyDescent="1.25">
      <c r="B1914" s="4"/>
      <c r="C1914" s="4"/>
      <c r="D1914" s="4"/>
      <c r="E1914" s="4"/>
      <c r="M1914" s="4" t="str">
        <f>IF(L1914="","",L1914*SUM(F1914:K1914))</f>
        <v/>
      </c>
      <c r="N1914" s="28" t="str">
        <f>IF(L1914="","",L1914*(F1914*9+G1914*34.7+IF(D1914="oui",H1914*82.8,H1914*8)+J1914*8+K1914*8+SUM(#REF!)*217.9)/1000)</f>
        <v/>
      </c>
    </row>
    <row r="1915" spans="2:14" ht="33" customHeight="1" x14ac:dyDescent="1.25">
      <c r="B1915" s="4"/>
      <c r="C1915" s="4"/>
      <c r="D1915" s="4"/>
      <c r="E1915" s="4"/>
      <c r="M1915" s="4" t="str">
        <f>IF(L1915="","",L1915*SUM(F1915:K1915))</f>
        <v/>
      </c>
      <c r="N1915" s="28" t="str">
        <f>IF(L1915="","",L1915*(F1915*9+G1915*34.7+IF(D1915="oui",H1915*82.8,H1915*8)+J1915*8+K1915*8+SUM(#REF!)*217.9)/1000)</f>
        <v/>
      </c>
    </row>
    <row r="1916" spans="2:14" ht="33" customHeight="1" x14ac:dyDescent="1.25">
      <c r="B1916" s="4"/>
      <c r="C1916" s="4"/>
      <c r="D1916" s="4"/>
      <c r="E1916" s="4"/>
      <c r="M1916" s="4" t="str">
        <f>IF(L1916="","",L1916*SUM(F1916:K1916))</f>
        <v/>
      </c>
      <c r="N1916" s="28" t="str">
        <f>IF(L1916="","",L1916*(F1916*9+G1916*34.7+IF(D1916="oui",H1916*82.8,H1916*8)+J1916*8+K1916*8+SUM(#REF!)*217.9)/1000)</f>
        <v/>
      </c>
    </row>
    <row r="1917" spans="2:14" ht="33" customHeight="1" x14ac:dyDescent="1.25">
      <c r="B1917" s="4"/>
      <c r="C1917" s="4"/>
      <c r="D1917" s="4"/>
      <c r="E1917" s="4"/>
      <c r="M1917" s="4" t="str">
        <f>IF(L1917="","",L1917*SUM(F1917:K1917))</f>
        <v/>
      </c>
      <c r="N1917" s="28" t="str">
        <f>IF(L1917="","",L1917*(F1917*9+G1917*34.7+IF(D1917="oui",H1917*82.8,H1917*8)+J1917*8+K1917*8+SUM(#REF!)*217.9)/1000)</f>
        <v/>
      </c>
    </row>
    <row r="1918" spans="2:14" ht="33" customHeight="1" x14ac:dyDescent="1.25">
      <c r="B1918" s="4"/>
      <c r="C1918" s="4"/>
      <c r="D1918" s="4"/>
      <c r="E1918" s="4"/>
      <c r="M1918" s="4" t="str">
        <f>IF(L1918="","",L1918*SUM(F1918:K1918))</f>
        <v/>
      </c>
      <c r="N1918" s="28" t="str">
        <f>IF(L1918="","",L1918*(F1918*9+G1918*34.7+IF(D1918="oui",H1918*82.8,H1918*8)+J1918*8+K1918*8+SUM(#REF!)*217.9)/1000)</f>
        <v/>
      </c>
    </row>
    <row r="1919" spans="2:14" ht="33" customHeight="1" x14ac:dyDescent="1.25">
      <c r="B1919" s="4"/>
      <c r="C1919" s="4"/>
      <c r="D1919" s="4"/>
      <c r="E1919" s="4"/>
      <c r="M1919" s="4" t="str">
        <f>IF(L1919="","",L1919*SUM(F1919:K1919))</f>
        <v/>
      </c>
      <c r="N1919" s="28" t="str">
        <f>IF(L1919="","",L1919*(F1919*9+G1919*34.7+IF(D1919="oui",H1919*82.8,H1919*8)+J1919*8+K1919*8+SUM(#REF!)*217.9)/1000)</f>
        <v/>
      </c>
    </row>
    <row r="1920" spans="2:14" ht="33" customHeight="1" x14ac:dyDescent="1.25">
      <c r="B1920" s="4"/>
      <c r="C1920" s="4"/>
      <c r="D1920" s="4"/>
      <c r="E1920" s="4"/>
      <c r="M1920" s="4" t="str">
        <f>IF(L1920="","",L1920*SUM(F1920:K1920))</f>
        <v/>
      </c>
      <c r="N1920" s="28" t="str">
        <f>IF(L1920="","",L1920*(F1920*9+G1920*34.7+IF(D1920="oui",H1920*82.8,H1920*8)+J1920*8+K1920*8+SUM(#REF!)*217.9)/1000)</f>
        <v/>
      </c>
    </row>
    <row r="1921" spans="2:14" ht="33" customHeight="1" x14ac:dyDescent="1.25">
      <c r="B1921" s="4"/>
      <c r="C1921" s="4"/>
      <c r="D1921" s="4"/>
      <c r="E1921" s="4"/>
      <c r="M1921" s="4" t="str">
        <f>IF(L1921="","",L1921*SUM(F1921:K1921))</f>
        <v/>
      </c>
      <c r="N1921" s="28" t="str">
        <f>IF(L1921="","",L1921*(F1921*9+G1921*34.7+IF(D1921="oui",H1921*82.8,H1921*8)+J1921*8+K1921*8+SUM(#REF!)*217.9)/1000)</f>
        <v/>
      </c>
    </row>
    <row r="1922" spans="2:14" ht="33" customHeight="1" x14ac:dyDescent="1.25">
      <c r="B1922" s="4"/>
      <c r="C1922" s="4"/>
      <c r="D1922" s="4"/>
      <c r="E1922" s="4"/>
      <c r="M1922" s="4" t="str">
        <f>IF(L1922="","",L1922*SUM(F1922:K1922))</f>
        <v/>
      </c>
      <c r="N1922" s="28" t="str">
        <f>IF(L1922="","",L1922*(F1922*9+G1922*34.7+IF(D1922="oui",H1922*82.8,H1922*8)+J1922*8+K1922*8+SUM(#REF!)*217.9)/1000)</f>
        <v/>
      </c>
    </row>
    <row r="1923" spans="2:14" ht="33" customHeight="1" x14ac:dyDescent="1.25">
      <c r="B1923" s="4"/>
      <c r="C1923" s="4"/>
      <c r="D1923" s="4"/>
      <c r="E1923" s="4"/>
      <c r="M1923" s="4" t="str">
        <f>IF(L1923="","",L1923*SUM(F1923:K1923))</f>
        <v/>
      </c>
      <c r="N1923" s="28" t="str">
        <f>IF(L1923="","",L1923*(F1923*9+G1923*34.7+IF(D1923="oui",H1923*82.8,H1923*8)+J1923*8+K1923*8+SUM(#REF!)*217.9)/1000)</f>
        <v/>
      </c>
    </row>
    <row r="1924" spans="2:14" ht="33" customHeight="1" x14ac:dyDescent="1.25">
      <c r="B1924" s="4"/>
      <c r="C1924" s="4"/>
      <c r="D1924" s="4"/>
      <c r="E1924" s="4"/>
      <c r="M1924" s="4" t="str">
        <f>IF(L1924="","",L1924*SUM(F1924:K1924))</f>
        <v/>
      </c>
      <c r="N1924" s="28" t="str">
        <f>IF(L1924="","",L1924*(F1924*9+G1924*34.7+IF(D1924="oui",H1924*82.8,H1924*8)+J1924*8+K1924*8+SUM(#REF!)*217.9)/1000)</f>
        <v/>
      </c>
    </row>
    <row r="1925" spans="2:14" ht="33" customHeight="1" x14ac:dyDescent="1.25">
      <c r="B1925" s="4"/>
      <c r="C1925" s="4"/>
      <c r="D1925" s="4"/>
      <c r="E1925" s="4"/>
      <c r="M1925" s="4" t="str">
        <f>IF(L1925="","",L1925*SUM(F1925:K1925))</f>
        <v/>
      </c>
      <c r="N1925" s="28" t="str">
        <f>IF(L1925="","",L1925*(F1925*9+G1925*34.7+IF(D1925="oui",H1925*82.8,H1925*8)+J1925*8+K1925*8+SUM(#REF!)*217.9)/1000)</f>
        <v/>
      </c>
    </row>
    <row r="1926" spans="2:14" ht="33" customHeight="1" x14ac:dyDescent="1.25">
      <c r="B1926" s="4"/>
      <c r="C1926" s="4"/>
      <c r="D1926" s="4"/>
      <c r="E1926" s="4"/>
      <c r="M1926" s="4" t="str">
        <f>IF(L1926="","",L1926*SUM(F1926:K1926))</f>
        <v/>
      </c>
      <c r="N1926" s="28" t="str">
        <f>IF(L1926="","",L1926*(F1926*9+G1926*34.7+IF(D1926="oui",H1926*82.8,H1926*8)+J1926*8+K1926*8+SUM(#REF!)*217.9)/1000)</f>
        <v/>
      </c>
    </row>
    <row r="1927" spans="2:14" ht="33" customHeight="1" x14ac:dyDescent="1.25">
      <c r="B1927" s="4"/>
      <c r="C1927" s="4"/>
      <c r="D1927" s="4"/>
      <c r="E1927" s="4"/>
      <c r="M1927" s="4" t="str">
        <f>IF(L1927="","",L1927*SUM(F1927:K1927))</f>
        <v/>
      </c>
      <c r="N1927" s="28" t="str">
        <f>IF(L1927="","",L1927*(F1927*9+G1927*34.7+IF(D1927="oui",H1927*82.8,H1927*8)+J1927*8+K1927*8+SUM(#REF!)*217.9)/1000)</f>
        <v/>
      </c>
    </row>
    <row r="1928" spans="2:14" ht="33" customHeight="1" x14ac:dyDescent="1.25">
      <c r="B1928" s="4"/>
      <c r="C1928" s="4"/>
      <c r="D1928" s="4"/>
      <c r="E1928" s="4"/>
      <c r="M1928" s="4" t="str">
        <f>IF(L1928="","",L1928*SUM(F1928:K1928))</f>
        <v/>
      </c>
      <c r="N1928" s="28" t="str">
        <f>IF(L1928="","",L1928*(F1928*9+G1928*34.7+IF(D1928="oui",H1928*82.8,H1928*8)+J1928*8+K1928*8+SUM(#REF!)*217.9)/1000)</f>
        <v/>
      </c>
    </row>
    <row r="1929" spans="2:14" ht="33" customHeight="1" x14ac:dyDescent="1.25">
      <c r="B1929" s="4"/>
      <c r="C1929" s="4"/>
      <c r="D1929" s="4"/>
      <c r="E1929" s="4"/>
      <c r="M1929" s="4" t="str">
        <f>IF(L1929="","",L1929*SUM(F1929:K1929))</f>
        <v/>
      </c>
      <c r="N1929" s="28" t="str">
        <f>IF(L1929="","",L1929*(F1929*9+G1929*34.7+IF(D1929="oui",H1929*82.8,H1929*8)+J1929*8+K1929*8+SUM(#REF!)*217.9)/1000)</f>
        <v/>
      </c>
    </row>
    <row r="1930" spans="2:14" ht="33" customHeight="1" x14ac:dyDescent="1.25">
      <c r="B1930" s="4"/>
      <c r="C1930" s="4"/>
      <c r="D1930" s="4"/>
      <c r="E1930" s="4"/>
      <c r="M1930" s="4" t="str">
        <f>IF(L1930="","",L1930*SUM(F1930:K1930))</f>
        <v/>
      </c>
      <c r="N1930" s="28" t="str">
        <f>IF(L1930="","",L1930*(F1930*9+G1930*34.7+IF(D1930="oui",H1930*82.8,H1930*8)+J1930*8+K1930*8+SUM(#REF!)*217.9)/1000)</f>
        <v/>
      </c>
    </row>
    <row r="1931" spans="2:14" ht="33" customHeight="1" x14ac:dyDescent="1.25">
      <c r="B1931" s="4"/>
      <c r="C1931" s="4"/>
      <c r="D1931" s="4"/>
      <c r="E1931" s="4"/>
      <c r="M1931" s="4" t="str">
        <f>IF(L1931="","",L1931*SUM(F1931:K1931))</f>
        <v/>
      </c>
      <c r="N1931" s="28" t="str">
        <f>IF(L1931="","",L1931*(F1931*9+G1931*34.7+IF(D1931="oui",H1931*82.8,H1931*8)+J1931*8+K1931*8+SUM(#REF!)*217.9)/1000)</f>
        <v/>
      </c>
    </row>
    <row r="1932" spans="2:14" ht="33" customHeight="1" x14ac:dyDescent="1.25">
      <c r="B1932" s="4"/>
      <c r="C1932" s="4"/>
      <c r="D1932" s="4"/>
      <c r="E1932" s="4"/>
      <c r="M1932" s="4" t="str">
        <f>IF(L1932="","",L1932*SUM(F1932:K1932))</f>
        <v/>
      </c>
      <c r="N1932" s="28" t="str">
        <f>IF(L1932="","",L1932*(F1932*9+G1932*34.7+IF(D1932="oui",H1932*82.8,H1932*8)+J1932*8+K1932*8+SUM(#REF!)*217.9)/1000)</f>
        <v/>
      </c>
    </row>
    <row r="1933" spans="2:14" ht="33" customHeight="1" x14ac:dyDescent="1.25">
      <c r="B1933" s="4"/>
      <c r="C1933" s="4"/>
      <c r="D1933" s="4"/>
      <c r="E1933" s="4"/>
      <c r="M1933" s="4" t="str">
        <f>IF(L1933="","",L1933*SUM(F1933:K1933))</f>
        <v/>
      </c>
      <c r="N1933" s="28" t="str">
        <f>IF(L1933="","",L1933*(F1933*9+G1933*34.7+IF(D1933="oui",H1933*82.8,H1933*8)+J1933*8+K1933*8+SUM(#REF!)*217.9)/1000)</f>
        <v/>
      </c>
    </row>
    <row r="1934" spans="2:14" ht="33" customHeight="1" x14ac:dyDescent="1.25">
      <c r="B1934" s="4"/>
      <c r="C1934" s="4"/>
      <c r="D1934" s="4"/>
      <c r="E1934" s="4"/>
      <c r="M1934" s="4" t="str">
        <f>IF(L1934="","",L1934*SUM(F1934:K1934))</f>
        <v/>
      </c>
      <c r="N1934" s="28" t="str">
        <f>IF(L1934="","",L1934*(F1934*9+G1934*34.7+IF(D1934="oui",H1934*82.8,H1934*8)+J1934*8+K1934*8+SUM(#REF!)*217.9)/1000)</f>
        <v/>
      </c>
    </row>
    <row r="1935" spans="2:14" ht="33" customHeight="1" x14ac:dyDescent="1.25">
      <c r="B1935" s="4"/>
      <c r="C1935" s="4"/>
      <c r="D1935" s="4"/>
      <c r="E1935" s="4"/>
      <c r="M1935" s="4" t="str">
        <f>IF(L1935="","",L1935*SUM(F1935:K1935))</f>
        <v/>
      </c>
      <c r="N1935" s="28" t="str">
        <f>IF(L1935="","",L1935*(F1935*9+G1935*34.7+IF(D1935="oui",H1935*82.8,H1935*8)+J1935*8+K1935*8+SUM(#REF!)*217.9)/1000)</f>
        <v/>
      </c>
    </row>
    <row r="1936" spans="2:14" ht="33" customHeight="1" x14ac:dyDescent="1.25">
      <c r="B1936" s="4"/>
      <c r="C1936" s="4"/>
      <c r="D1936" s="4"/>
      <c r="E1936" s="4"/>
      <c r="M1936" s="4" t="str">
        <f>IF(L1936="","",L1936*SUM(F1936:K1936))</f>
        <v/>
      </c>
      <c r="N1936" s="28" t="str">
        <f>IF(L1936="","",L1936*(F1936*9+G1936*34.7+IF(D1936="oui",H1936*82.8,H1936*8)+J1936*8+K1936*8+SUM(#REF!)*217.9)/1000)</f>
        <v/>
      </c>
    </row>
    <row r="1937" spans="2:14" ht="33" customHeight="1" x14ac:dyDescent="1.25">
      <c r="B1937" s="4"/>
      <c r="C1937" s="4"/>
      <c r="D1937" s="4"/>
      <c r="E1937" s="4"/>
      <c r="M1937" s="4" t="str">
        <f>IF(L1937="","",L1937*SUM(F1937:K1937))</f>
        <v/>
      </c>
      <c r="N1937" s="28" t="str">
        <f>IF(L1937="","",L1937*(F1937*9+G1937*34.7+IF(D1937="oui",H1937*82.8,H1937*8)+J1937*8+K1937*8+SUM(#REF!)*217.9)/1000)</f>
        <v/>
      </c>
    </row>
    <row r="1938" spans="2:14" ht="33" customHeight="1" x14ac:dyDescent="1.25">
      <c r="B1938" s="4"/>
      <c r="C1938" s="4"/>
      <c r="D1938" s="4"/>
      <c r="E1938" s="4"/>
      <c r="M1938" s="4" t="str">
        <f>IF(L1938="","",L1938*SUM(F1938:K1938))</f>
        <v/>
      </c>
      <c r="N1938" s="28" t="str">
        <f>IF(L1938="","",L1938*(F1938*9+G1938*34.7+IF(D1938="oui",H1938*82.8,H1938*8)+J1938*8+K1938*8+SUM(#REF!)*217.9)/1000)</f>
        <v/>
      </c>
    </row>
    <row r="1939" spans="2:14" ht="33" customHeight="1" x14ac:dyDescent="1.25">
      <c r="B1939" s="4"/>
      <c r="C1939" s="4"/>
      <c r="D1939" s="4"/>
      <c r="E1939" s="4"/>
      <c r="M1939" s="4" t="str">
        <f>IF(L1939="","",L1939*SUM(F1939:K1939))</f>
        <v/>
      </c>
      <c r="N1939" s="28" t="str">
        <f>IF(L1939="","",L1939*(F1939*9+G1939*34.7+IF(D1939="oui",H1939*82.8,H1939*8)+J1939*8+K1939*8+SUM(#REF!)*217.9)/1000)</f>
        <v/>
      </c>
    </row>
    <row r="1940" spans="2:14" ht="33" customHeight="1" x14ac:dyDescent="1.25">
      <c r="B1940" s="4"/>
      <c r="C1940" s="4"/>
      <c r="D1940" s="4"/>
      <c r="E1940" s="4"/>
      <c r="M1940" s="4" t="str">
        <f>IF(L1940="","",L1940*SUM(F1940:K1940))</f>
        <v/>
      </c>
      <c r="N1940" s="28" t="str">
        <f>IF(L1940="","",L1940*(F1940*9+G1940*34.7+IF(D1940="oui",H1940*82.8,H1940*8)+J1940*8+K1940*8+SUM(#REF!)*217.9)/1000)</f>
        <v/>
      </c>
    </row>
    <row r="1941" spans="2:14" ht="33" customHeight="1" x14ac:dyDescent="1.25">
      <c r="B1941" s="4"/>
      <c r="C1941" s="4"/>
      <c r="D1941" s="4"/>
      <c r="E1941" s="4"/>
      <c r="M1941" s="4" t="str">
        <f>IF(L1941="","",L1941*SUM(F1941:K1941))</f>
        <v/>
      </c>
      <c r="N1941" s="28" t="str">
        <f>IF(L1941="","",L1941*(F1941*9+G1941*34.7+IF(D1941="oui",H1941*82.8,H1941*8)+J1941*8+K1941*8+SUM(#REF!)*217.9)/1000)</f>
        <v/>
      </c>
    </row>
    <row r="1942" spans="2:14" ht="33" customHeight="1" x14ac:dyDescent="1.25">
      <c r="B1942" s="4"/>
      <c r="C1942" s="4"/>
      <c r="D1942" s="4"/>
      <c r="E1942" s="4"/>
      <c r="M1942" s="4" t="str">
        <f>IF(L1942="","",L1942*SUM(F1942:K1942))</f>
        <v/>
      </c>
      <c r="N1942" s="28" t="str">
        <f>IF(L1942="","",L1942*(F1942*9+G1942*34.7+IF(D1942="oui",H1942*82.8,H1942*8)+J1942*8+K1942*8+SUM(#REF!)*217.9)/1000)</f>
        <v/>
      </c>
    </row>
    <row r="1943" spans="2:14" ht="33" customHeight="1" x14ac:dyDescent="1.25">
      <c r="B1943" s="4"/>
      <c r="C1943" s="4"/>
      <c r="D1943" s="4"/>
      <c r="E1943" s="4"/>
      <c r="M1943" s="4" t="str">
        <f>IF(L1943="","",L1943*SUM(F1943:K1943))</f>
        <v/>
      </c>
      <c r="N1943" s="28" t="str">
        <f>IF(L1943="","",L1943*(F1943*9+G1943*34.7+IF(D1943="oui",H1943*82.8,H1943*8)+J1943*8+K1943*8+SUM(#REF!)*217.9)/1000)</f>
        <v/>
      </c>
    </row>
    <row r="1944" spans="2:14" ht="33" customHeight="1" x14ac:dyDescent="1.25">
      <c r="B1944" s="4"/>
      <c r="C1944" s="4"/>
      <c r="D1944" s="4"/>
      <c r="E1944" s="4"/>
      <c r="M1944" s="4" t="str">
        <f>IF(L1944="","",L1944*SUM(F1944:K1944))</f>
        <v/>
      </c>
      <c r="N1944" s="28" t="str">
        <f>IF(L1944="","",L1944*(F1944*9+G1944*34.7+IF(D1944="oui",H1944*82.8,H1944*8)+J1944*8+K1944*8+SUM(#REF!)*217.9)/1000)</f>
        <v/>
      </c>
    </row>
    <row r="1945" spans="2:14" ht="33" customHeight="1" x14ac:dyDescent="1.25">
      <c r="B1945" s="4"/>
      <c r="C1945" s="4"/>
      <c r="D1945" s="4"/>
      <c r="E1945" s="4"/>
      <c r="M1945" s="4" t="str">
        <f>IF(L1945="","",L1945*SUM(F1945:K1945))</f>
        <v/>
      </c>
      <c r="N1945" s="28" t="str">
        <f>IF(L1945="","",L1945*(F1945*9+G1945*34.7+IF(D1945="oui",H1945*82.8,H1945*8)+J1945*8+K1945*8+SUM(#REF!)*217.9)/1000)</f>
        <v/>
      </c>
    </row>
    <row r="1946" spans="2:14" ht="33" customHeight="1" x14ac:dyDescent="1.25">
      <c r="B1946" s="4"/>
      <c r="C1946" s="4"/>
      <c r="D1946" s="4"/>
      <c r="E1946" s="4"/>
      <c r="M1946" s="4" t="str">
        <f>IF(L1946="","",L1946*SUM(F1946:K1946))</f>
        <v/>
      </c>
      <c r="N1946" s="28" t="str">
        <f>IF(L1946="","",L1946*(F1946*9+G1946*34.7+IF(D1946="oui",H1946*82.8,H1946*8)+J1946*8+K1946*8+SUM(#REF!)*217.9)/1000)</f>
        <v/>
      </c>
    </row>
    <row r="1947" spans="2:14" ht="33" customHeight="1" x14ac:dyDescent="1.25">
      <c r="B1947" s="4"/>
      <c r="C1947" s="4"/>
      <c r="D1947" s="4"/>
      <c r="E1947" s="4"/>
      <c r="M1947" s="4" t="str">
        <f>IF(L1947="","",L1947*SUM(F1947:K1947))</f>
        <v/>
      </c>
      <c r="N1947" s="28" t="str">
        <f>IF(L1947="","",L1947*(F1947*9+G1947*34.7+IF(D1947="oui",H1947*82.8,H1947*8)+J1947*8+K1947*8+SUM(#REF!)*217.9)/1000)</f>
        <v/>
      </c>
    </row>
    <row r="1948" spans="2:14" ht="33" customHeight="1" x14ac:dyDescent="1.25">
      <c r="B1948" s="4"/>
      <c r="C1948" s="4"/>
      <c r="D1948" s="4"/>
      <c r="E1948" s="4"/>
      <c r="M1948" s="4" t="str">
        <f>IF(L1948="","",L1948*SUM(F1948:K1948))</f>
        <v/>
      </c>
      <c r="N1948" s="28" t="str">
        <f>IF(L1948="","",L1948*(F1948*9+G1948*34.7+IF(D1948="oui",H1948*82.8,H1948*8)+J1948*8+K1948*8+SUM(#REF!)*217.9)/1000)</f>
        <v/>
      </c>
    </row>
    <row r="1949" spans="2:14" ht="33" customHeight="1" x14ac:dyDescent="1.25">
      <c r="B1949" s="4"/>
      <c r="C1949" s="4"/>
      <c r="D1949" s="4"/>
      <c r="E1949" s="4"/>
      <c r="M1949" s="4" t="str">
        <f>IF(L1949="","",L1949*SUM(F1949:K1949))</f>
        <v/>
      </c>
      <c r="N1949" s="28" t="str">
        <f>IF(L1949="","",L1949*(F1949*9+G1949*34.7+IF(D1949="oui",H1949*82.8,H1949*8)+J1949*8+K1949*8+SUM(#REF!)*217.9)/1000)</f>
        <v/>
      </c>
    </row>
    <row r="1950" spans="2:14" ht="33" customHeight="1" x14ac:dyDescent="1.25">
      <c r="B1950" s="4"/>
      <c r="C1950" s="4"/>
      <c r="D1950" s="4"/>
      <c r="E1950" s="4"/>
      <c r="M1950" s="4" t="str">
        <f>IF(L1950="","",L1950*SUM(F1950:K1950))</f>
        <v/>
      </c>
      <c r="N1950" s="28" t="str">
        <f>IF(L1950="","",L1950*(F1950*9+G1950*34.7+IF(D1950="oui",H1950*82.8,H1950*8)+J1950*8+K1950*8+SUM(#REF!)*217.9)/1000)</f>
        <v/>
      </c>
    </row>
    <row r="1951" spans="2:14" ht="33" customHeight="1" x14ac:dyDescent="1.25">
      <c r="B1951" s="4"/>
      <c r="C1951" s="4"/>
      <c r="D1951" s="4"/>
      <c r="E1951" s="4"/>
      <c r="M1951" s="4" t="str">
        <f>IF(L1951="","",L1951*SUM(F1951:K1951))</f>
        <v/>
      </c>
      <c r="N1951" s="28" t="str">
        <f>IF(L1951="","",L1951*(F1951*9+G1951*34.7+IF(D1951="oui",H1951*82.8,H1951*8)+J1951*8+K1951*8+SUM(#REF!)*217.9)/1000)</f>
        <v/>
      </c>
    </row>
    <row r="1952" spans="2:14" ht="33" customHeight="1" x14ac:dyDescent="1.25">
      <c r="B1952" s="4"/>
      <c r="C1952" s="4"/>
      <c r="D1952" s="4"/>
      <c r="E1952" s="4"/>
      <c r="M1952" s="4" t="str">
        <f>IF(L1952="","",L1952*SUM(F1952:K1952))</f>
        <v/>
      </c>
      <c r="N1952" s="28" t="str">
        <f>IF(L1952="","",L1952*(F1952*9+G1952*34.7+IF(D1952="oui",H1952*82.8,H1952*8)+J1952*8+K1952*8+SUM(#REF!)*217.9)/1000)</f>
        <v/>
      </c>
    </row>
    <row r="1953" spans="2:14" ht="33" customHeight="1" x14ac:dyDescent="1.25">
      <c r="B1953" s="4"/>
      <c r="C1953" s="4"/>
      <c r="D1953" s="4"/>
      <c r="E1953" s="4"/>
      <c r="M1953" s="4" t="str">
        <f>IF(L1953="","",L1953*SUM(F1953:K1953))</f>
        <v/>
      </c>
      <c r="N1953" s="28" t="str">
        <f>IF(L1953="","",L1953*(F1953*9+G1953*34.7+IF(D1953="oui",H1953*82.8,H1953*8)+J1953*8+K1953*8+SUM(#REF!)*217.9)/1000)</f>
        <v/>
      </c>
    </row>
    <row r="1954" spans="2:14" ht="33" customHeight="1" x14ac:dyDescent="1.25">
      <c r="B1954" s="4"/>
      <c r="C1954" s="4"/>
      <c r="D1954" s="4"/>
      <c r="E1954" s="4"/>
      <c r="M1954" s="4" t="str">
        <f>IF(L1954="","",L1954*SUM(F1954:K1954))</f>
        <v/>
      </c>
      <c r="N1954" s="28" t="str">
        <f>IF(L1954="","",L1954*(F1954*9+G1954*34.7+IF(D1954="oui",H1954*82.8,H1954*8)+J1954*8+K1954*8+SUM(#REF!)*217.9)/1000)</f>
        <v/>
      </c>
    </row>
    <row r="1955" spans="2:14" ht="33" customHeight="1" x14ac:dyDescent="1.25">
      <c r="B1955" s="4"/>
      <c r="C1955" s="4"/>
      <c r="D1955" s="4"/>
      <c r="E1955" s="4"/>
      <c r="M1955" s="4" t="str">
        <f>IF(L1955="","",L1955*SUM(F1955:K1955))</f>
        <v/>
      </c>
      <c r="N1955" s="28" t="str">
        <f>IF(L1955="","",L1955*(F1955*9+G1955*34.7+IF(D1955="oui",H1955*82.8,H1955*8)+J1955*8+K1955*8+SUM(#REF!)*217.9)/1000)</f>
        <v/>
      </c>
    </row>
    <row r="1956" spans="2:14" ht="33" customHeight="1" x14ac:dyDescent="1.25">
      <c r="B1956" s="4"/>
      <c r="C1956" s="4"/>
      <c r="D1956" s="4"/>
      <c r="E1956" s="4"/>
      <c r="M1956" s="4" t="str">
        <f>IF(L1956="","",L1956*SUM(F1956:K1956))</f>
        <v/>
      </c>
      <c r="N1956" s="28" t="str">
        <f>IF(L1956="","",L1956*(F1956*9+G1956*34.7+IF(D1956="oui",H1956*82.8,H1956*8)+J1956*8+K1956*8+SUM(#REF!)*217.9)/1000)</f>
        <v/>
      </c>
    </row>
    <row r="1957" spans="2:14" ht="33" customHeight="1" x14ac:dyDescent="1.25">
      <c r="B1957" s="4"/>
      <c r="C1957" s="4"/>
      <c r="D1957" s="4"/>
      <c r="E1957" s="4"/>
      <c r="M1957" s="4" t="str">
        <f>IF(L1957="","",L1957*SUM(F1957:K1957))</f>
        <v/>
      </c>
      <c r="N1957" s="28" t="str">
        <f>IF(L1957="","",L1957*(F1957*9+G1957*34.7+IF(D1957="oui",H1957*82.8,H1957*8)+J1957*8+K1957*8+SUM(#REF!)*217.9)/1000)</f>
        <v/>
      </c>
    </row>
    <row r="1958" spans="2:14" ht="33" customHeight="1" x14ac:dyDescent="1.25">
      <c r="B1958" s="4"/>
      <c r="C1958" s="4"/>
      <c r="D1958" s="4"/>
      <c r="E1958" s="4"/>
      <c r="M1958" s="4" t="str">
        <f>IF(L1958="","",L1958*SUM(F1958:K1958))</f>
        <v/>
      </c>
      <c r="N1958" s="28" t="str">
        <f>IF(L1958="","",L1958*(F1958*9+G1958*34.7+IF(D1958="oui",H1958*82.8,H1958*8)+J1958*8+K1958*8+SUM(#REF!)*217.9)/1000)</f>
        <v/>
      </c>
    </row>
    <row r="1959" spans="2:14" ht="33" customHeight="1" x14ac:dyDescent="1.25">
      <c r="B1959" s="4"/>
      <c r="C1959" s="4"/>
      <c r="D1959" s="4"/>
      <c r="E1959" s="4"/>
      <c r="M1959" s="4" t="str">
        <f>IF(L1959="","",L1959*SUM(F1959:K1959))</f>
        <v/>
      </c>
      <c r="N1959" s="28" t="str">
        <f>IF(L1959="","",L1959*(F1959*9+G1959*34.7+IF(D1959="oui",H1959*82.8,H1959*8)+J1959*8+K1959*8+SUM(#REF!)*217.9)/1000)</f>
        <v/>
      </c>
    </row>
    <row r="1960" spans="2:14" ht="33" customHeight="1" x14ac:dyDescent="1.25">
      <c r="B1960" s="4"/>
      <c r="C1960" s="4"/>
      <c r="D1960" s="4"/>
      <c r="E1960" s="4"/>
      <c r="M1960" s="4" t="str">
        <f>IF(L1960="","",L1960*SUM(F1960:K1960))</f>
        <v/>
      </c>
      <c r="N1960" s="28" t="str">
        <f>IF(L1960="","",L1960*(F1960*9+G1960*34.7+IF(D1960="oui",H1960*82.8,H1960*8)+J1960*8+K1960*8+SUM(#REF!)*217.9)/1000)</f>
        <v/>
      </c>
    </row>
    <row r="1961" spans="2:14" ht="33" customHeight="1" x14ac:dyDescent="1.25">
      <c r="B1961" s="4"/>
      <c r="C1961" s="4"/>
      <c r="D1961" s="4"/>
      <c r="E1961" s="4"/>
      <c r="M1961" s="4" t="str">
        <f>IF(L1961="","",L1961*SUM(F1961:K1961))</f>
        <v/>
      </c>
      <c r="N1961" s="28" t="str">
        <f>IF(L1961="","",L1961*(F1961*9+G1961*34.7+IF(D1961="oui",H1961*82.8,H1961*8)+J1961*8+K1961*8+SUM(#REF!)*217.9)/1000)</f>
        <v/>
      </c>
    </row>
    <row r="1962" spans="2:14" ht="33" customHeight="1" x14ac:dyDescent="1.25">
      <c r="B1962" s="4"/>
      <c r="C1962" s="4"/>
      <c r="D1962" s="4"/>
      <c r="E1962" s="4"/>
      <c r="M1962" s="4" t="str">
        <f>IF(L1962="","",L1962*SUM(F1962:K1962))</f>
        <v/>
      </c>
      <c r="N1962" s="28" t="str">
        <f>IF(L1962="","",L1962*(F1962*9+G1962*34.7+IF(D1962="oui",H1962*82.8,H1962*8)+J1962*8+K1962*8+SUM(#REF!)*217.9)/1000)</f>
        <v/>
      </c>
    </row>
    <row r="1963" spans="2:14" ht="33" customHeight="1" x14ac:dyDescent="1.25">
      <c r="B1963" s="4"/>
      <c r="C1963" s="4"/>
      <c r="D1963" s="4"/>
      <c r="E1963" s="4"/>
      <c r="M1963" s="4" t="str">
        <f>IF(L1963="","",L1963*SUM(F1963:K1963))</f>
        <v/>
      </c>
      <c r="N1963" s="28" t="str">
        <f>IF(L1963="","",L1963*(F1963*9+G1963*34.7+IF(D1963="oui",H1963*82.8,H1963*8)+J1963*8+K1963*8+SUM(#REF!)*217.9)/1000)</f>
        <v/>
      </c>
    </row>
    <row r="1964" spans="2:14" ht="33" customHeight="1" x14ac:dyDescent="1.25">
      <c r="B1964" s="4"/>
      <c r="C1964" s="4"/>
      <c r="D1964" s="4"/>
      <c r="E1964" s="4"/>
      <c r="M1964" s="4" t="str">
        <f>IF(L1964="","",L1964*SUM(F1964:K1964))</f>
        <v/>
      </c>
      <c r="N1964" s="28" t="str">
        <f>IF(L1964="","",L1964*(F1964*9+G1964*34.7+IF(D1964="oui",H1964*82.8,H1964*8)+J1964*8+K1964*8+SUM(#REF!)*217.9)/1000)</f>
        <v/>
      </c>
    </row>
    <row r="1965" spans="2:14" ht="33" customHeight="1" x14ac:dyDescent="1.25">
      <c r="B1965" s="4"/>
      <c r="C1965" s="4"/>
      <c r="D1965" s="4"/>
      <c r="E1965" s="4"/>
      <c r="M1965" s="4" t="str">
        <f>IF(L1965="","",L1965*SUM(F1965:K1965))</f>
        <v/>
      </c>
      <c r="N1965" s="28" t="str">
        <f>IF(L1965="","",L1965*(F1965*9+G1965*34.7+IF(D1965="oui",H1965*82.8,H1965*8)+J1965*8+K1965*8+SUM(#REF!)*217.9)/1000)</f>
        <v/>
      </c>
    </row>
    <row r="1966" spans="2:14" ht="33" customHeight="1" x14ac:dyDescent="1.25">
      <c r="B1966" s="4"/>
      <c r="C1966" s="4"/>
      <c r="D1966" s="4"/>
      <c r="E1966" s="4"/>
      <c r="M1966" s="4" t="str">
        <f>IF(L1966="","",L1966*SUM(F1966:K1966))</f>
        <v/>
      </c>
      <c r="N1966" s="28" t="str">
        <f>IF(L1966="","",L1966*(F1966*9+G1966*34.7+IF(D1966="oui",H1966*82.8,H1966*8)+J1966*8+K1966*8+SUM(#REF!)*217.9)/1000)</f>
        <v/>
      </c>
    </row>
    <row r="1967" spans="2:14" ht="33" customHeight="1" x14ac:dyDescent="1.25">
      <c r="B1967" s="4"/>
      <c r="C1967" s="4"/>
      <c r="D1967" s="4"/>
      <c r="E1967" s="4"/>
      <c r="M1967" s="4" t="str">
        <f>IF(L1967="","",L1967*SUM(F1967:K1967))</f>
        <v/>
      </c>
      <c r="N1967" s="28" t="str">
        <f>IF(L1967="","",L1967*(F1967*9+G1967*34.7+IF(D1967="oui",H1967*82.8,H1967*8)+J1967*8+K1967*8+SUM(#REF!)*217.9)/1000)</f>
        <v/>
      </c>
    </row>
    <row r="1968" spans="2:14" ht="33" customHeight="1" x14ac:dyDescent="1.25">
      <c r="B1968" s="4"/>
      <c r="C1968" s="4"/>
      <c r="D1968" s="4"/>
      <c r="E1968" s="4"/>
      <c r="M1968" s="4" t="str">
        <f>IF(L1968="","",L1968*SUM(F1968:K1968))</f>
        <v/>
      </c>
      <c r="N1968" s="28" t="str">
        <f>IF(L1968="","",L1968*(F1968*9+G1968*34.7+IF(D1968="oui",H1968*82.8,H1968*8)+J1968*8+K1968*8+SUM(#REF!)*217.9)/1000)</f>
        <v/>
      </c>
    </row>
    <row r="1969" spans="2:14" ht="33" customHeight="1" x14ac:dyDescent="1.25">
      <c r="B1969" s="4"/>
      <c r="C1969" s="4"/>
      <c r="D1969" s="4"/>
      <c r="E1969" s="4"/>
      <c r="M1969" s="4" t="str">
        <f>IF(L1969="","",L1969*SUM(F1969:K1969))</f>
        <v/>
      </c>
      <c r="N1969" s="28" t="str">
        <f>IF(L1969="","",L1969*(F1969*9+G1969*34.7+IF(D1969="oui",H1969*82.8,H1969*8)+J1969*8+K1969*8+SUM(#REF!)*217.9)/1000)</f>
        <v/>
      </c>
    </row>
    <row r="1970" spans="2:14" ht="33" customHeight="1" x14ac:dyDescent="1.25">
      <c r="B1970" s="4"/>
      <c r="C1970" s="4"/>
      <c r="D1970" s="4"/>
      <c r="E1970" s="4"/>
      <c r="M1970" s="4" t="str">
        <f>IF(L1970="","",L1970*SUM(F1970:K1970))</f>
        <v/>
      </c>
      <c r="N1970" s="28" t="str">
        <f>IF(L1970="","",L1970*(F1970*9+G1970*34.7+IF(D1970="oui",H1970*82.8,H1970*8)+J1970*8+K1970*8+SUM(#REF!)*217.9)/1000)</f>
        <v/>
      </c>
    </row>
    <row r="1971" spans="2:14" ht="33" customHeight="1" x14ac:dyDescent="1.25">
      <c r="B1971" s="4"/>
      <c r="C1971" s="4"/>
      <c r="D1971" s="4"/>
      <c r="E1971" s="4"/>
      <c r="M1971" s="4" t="str">
        <f>IF(L1971="","",L1971*SUM(F1971:K1971))</f>
        <v/>
      </c>
      <c r="N1971" s="28" t="str">
        <f>IF(L1971="","",L1971*(F1971*9+G1971*34.7+IF(D1971="oui",H1971*82.8,H1971*8)+J1971*8+K1971*8+SUM(#REF!)*217.9)/1000)</f>
        <v/>
      </c>
    </row>
    <row r="1972" spans="2:14" ht="33" customHeight="1" x14ac:dyDescent="1.25">
      <c r="B1972" s="4"/>
      <c r="C1972" s="4"/>
      <c r="D1972" s="4"/>
      <c r="E1972" s="4"/>
      <c r="M1972" s="4" t="str">
        <f>IF(L1972="","",L1972*SUM(F1972:K1972))</f>
        <v/>
      </c>
      <c r="N1972" s="28" t="str">
        <f>IF(L1972="","",L1972*(F1972*9+G1972*34.7+IF(D1972="oui",H1972*82.8,H1972*8)+J1972*8+K1972*8+SUM(#REF!)*217.9)/1000)</f>
        <v/>
      </c>
    </row>
    <row r="1973" spans="2:14" ht="33" customHeight="1" x14ac:dyDescent="1.25">
      <c r="B1973" s="4"/>
      <c r="C1973" s="4"/>
      <c r="D1973" s="4"/>
      <c r="E1973" s="4"/>
      <c r="M1973" s="4" t="str">
        <f>IF(L1973="","",L1973*SUM(F1973:K1973))</f>
        <v/>
      </c>
      <c r="N1973" s="28" t="str">
        <f>IF(L1973="","",L1973*(F1973*9+G1973*34.7+IF(D1973="oui",H1973*82.8,H1973*8)+J1973*8+K1973*8+SUM(#REF!)*217.9)/1000)</f>
        <v/>
      </c>
    </row>
    <row r="1974" spans="2:14" ht="33" customHeight="1" x14ac:dyDescent="1.25">
      <c r="B1974" s="4"/>
      <c r="C1974" s="4"/>
      <c r="D1974" s="4"/>
      <c r="E1974" s="4"/>
      <c r="M1974" s="4" t="str">
        <f>IF(L1974="","",L1974*SUM(F1974:K1974))</f>
        <v/>
      </c>
      <c r="N1974" s="28" t="str">
        <f>IF(L1974="","",L1974*(F1974*9+G1974*34.7+IF(D1974="oui",H1974*82.8,H1974*8)+J1974*8+K1974*8+SUM(#REF!)*217.9)/1000)</f>
        <v/>
      </c>
    </row>
    <row r="1975" spans="2:14" ht="33" customHeight="1" x14ac:dyDescent="1.25">
      <c r="B1975" s="4"/>
      <c r="C1975" s="4"/>
      <c r="D1975" s="4"/>
      <c r="E1975" s="4"/>
      <c r="M1975" s="4" t="str">
        <f>IF(L1975="","",L1975*SUM(F1975:K1975))</f>
        <v/>
      </c>
      <c r="N1975" s="28" t="str">
        <f>IF(L1975="","",L1975*(F1975*9+G1975*34.7+IF(D1975="oui",H1975*82.8,H1975*8)+J1975*8+K1975*8+SUM(#REF!)*217.9)/1000)</f>
        <v/>
      </c>
    </row>
    <row r="1976" spans="2:14" ht="33" customHeight="1" x14ac:dyDescent="1.25">
      <c r="B1976" s="4"/>
      <c r="C1976" s="4"/>
      <c r="D1976" s="4"/>
      <c r="E1976" s="4"/>
      <c r="M1976" s="4" t="str">
        <f>IF(L1976="","",L1976*SUM(F1976:K1976))</f>
        <v/>
      </c>
      <c r="N1976" s="28" t="str">
        <f>IF(L1976="","",L1976*(F1976*9+G1976*34.7+IF(D1976="oui",H1976*82.8,H1976*8)+J1976*8+K1976*8+SUM(#REF!)*217.9)/1000)</f>
        <v/>
      </c>
    </row>
    <row r="1977" spans="2:14" ht="33" customHeight="1" x14ac:dyDescent="1.25">
      <c r="B1977" s="4"/>
      <c r="C1977" s="4"/>
      <c r="D1977" s="4"/>
      <c r="E1977" s="4"/>
      <c r="M1977" s="4" t="str">
        <f>IF(L1977="","",L1977*SUM(F1977:K1977))</f>
        <v/>
      </c>
      <c r="N1977" s="28" t="str">
        <f>IF(L1977="","",L1977*(F1977*9+G1977*34.7+IF(D1977="oui",H1977*82.8,H1977*8)+J1977*8+K1977*8+SUM(#REF!)*217.9)/1000)</f>
        <v/>
      </c>
    </row>
    <row r="1978" spans="2:14" ht="33" customHeight="1" x14ac:dyDescent="1.25">
      <c r="B1978" s="4"/>
      <c r="C1978" s="4"/>
      <c r="D1978" s="4"/>
      <c r="E1978" s="4"/>
      <c r="M1978" s="4" t="str">
        <f>IF(L1978="","",L1978*SUM(F1978:K1978))</f>
        <v/>
      </c>
      <c r="N1978" s="28" t="str">
        <f>IF(L1978="","",L1978*(F1978*9+G1978*34.7+IF(D1978="oui",H1978*82.8,H1978*8)+J1978*8+K1978*8+SUM(#REF!)*217.9)/1000)</f>
        <v/>
      </c>
    </row>
    <row r="1979" spans="2:14" ht="33" customHeight="1" x14ac:dyDescent="1.25">
      <c r="B1979" s="4"/>
      <c r="C1979" s="4"/>
      <c r="D1979" s="4"/>
      <c r="E1979" s="4"/>
      <c r="M1979" s="4" t="str">
        <f>IF(L1979="","",L1979*SUM(F1979:K1979))</f>
        <v/>
      </c>
      <c r="N1979" s="28" t="str">
        <f>IF(L1979="","",L1979*(F1979*9+G1979*34.7+IF(D1979="oui",H1979*82.8,H1979*8)+J1979*8+K1979*8+SUM(#REF!)*217.9)/1000)</f>
        <v/>
      </c>
    </row>
    <row r="1980" spans="2:14" ht="33" customHeight="1" x14ac:dyDescent="1.25">
      <c r="B1980" s="4"/>
      <c r="C1980" s="4"/>
      <c r="D1980" s="4"/>
      <c r="E1980" s="4"/>
      <c r="M1980" s="4" t="str">
        <f>IF(L1980="","",L1980*SUM(F1980:K1980))</f>
        <v/>
      </c>
      <c r="N1980" s="28" t="str">
        <f>IF(L1980="","",L1980*(F1980*9+G1980*34.7+IF(D1980="oui",H1980*82.8,H1980*8)+J1980*8+K1980*8+SUM(#REF!)*217.9)/1000)</f>
        <v/>
      </c>
    </row>
    <row r="1981" spans="2:14" ht="33" customHeight="1" x14ac:dyDescent="1.25">
      <c r="B1981" s="4"/>
      <c r="C1981" s="4"/>
      <c r="D1981" s="4"/>
      <c r="E1981" s="4"/>
      <c r="M1981" s="4" t="str">
        <f>IF(L1981="","",L1981*SUM(F1981:K1981))</f>
        <v/>
      </c>
      <c r="N1981" s="28" t="str">
        <f>IF(L1981="","",L1981*(F1981*9+G1981*34.7+IF(D1981="oui",H1981*82.8,H1981*8)+J1981*8+K1981*8+SUM(#REF!)*217.9)/1000)</f>
        <v/>
      </c>
    </row>
    <row r="1982" spans="2:14" ht="33" customHeight="1" x14ac:dyDescent="1.25">
      <c r="B1982" s="4"/>
      <c r="C1982" s="4"/>
      <c r="D1982" s="4"/>
      <c r="E1982" s="4"/>
      <c r="M1982" s="4" t="str">
        <f>IF(L1982="","",L1982*SUM(F1982:K1982))</f>
        <v/>
      </c>
      <c r="N1982" s="28" t="str">
        <f>IF(L1982="","",L1982*(F1982*9+G1982*34.7+IF(D1982="oui",H1982*82.8,H1982*8)+J1982*8+K1982*8+SUM(#REF!)*217.9)/1000)</f>
        <v/>
      </c>
    </row>
    <row r="1983" spans="2:14" ht="33" customHeight="1" x14ac:dyDescent="1.25">
      <c r="B1983" s="4"/>
      <c r="C1983" s="4"/>
      <c r="D1983" s="4"/>
      <c r="E1983" s="4"/>
      <c r="M1983" s="4" t="str">
        <f>IF(L1983="","",L1983*SUM(F1983:K1983))</f>
        <v/>
      </c>
      <c r="N1983" s="28" t="str">
        <f>IF(L1983="","",L1983*(F1983*9+G1983*34.7+IF(D1983="oui",H1983*82.8,H1983*8)+J1983*8+K1983*8+SUM(#REF!)*217.9)/1000)</f>
        <v/>
      </c>
    </row>
    <row r="1984" spans="2:14" ht="33" customHeight="1" x14ac:dyDescent="1.25">
      <c r="B1984" s="4"/>
      <c r="C1984" s="4"/>
      <c r="D1984" s="4"/>
      <c r="E1984" s="4"/>
      <c r="M1984" s="4" t="str">
        <f>IF(L1984="","",L1984*SUM(F1984:K1984))</f>
        <v/>
      </c>
      <c r="N1984" s="28" t="str">
        <f>IF(L1984="","",L1984*(F1984*9+G1984*34.7+IF(D1984="oui",H1984*82.8,H1984*8)+J1984*8+K1984*8+SUM(#REF!)*217.9)/1000)</f>
        <v/>
      </c>
    </row>
    <row r="1985" spans="2:14" ht="33" customHeight="1" x14ac:dyDescent="1.25">
      <c r="B1985" s="4"/>
      <c r="C1985" s="4"/>
      <c r="D1985" s="4"/>
      <c r="E1985" s="4"/>
      <c r="M1985" s="4" t="str">
        <f>IF(L1985="","",L1985*SUM(F1985:K1985))</f>
        <v/>
      </c>
      <c r="N1985" s="28" t="str">
        <f>IF(L1985="","",L1985*(F1985*9+G1985*34.7+IF(D1985="oui",H1985*82.8,H1985*8)+J1985*8+K1985*8+SUM(#REF!)*217.9)/1000)</f>
        <v/>
      </c>
    </row>
    <row r="1986" spans="2:14" ht="33" customHeight="1" x14ac:dyDescent="1.25">
      <c r="B1986" s="4"/>
      <c r="C1986" s="4"/>
      <c r="D1986" s="4"/>
      <c r="E1986" s="4"/>
      <c r="M1986" s="4" t="str">
        <f>IF(L1986="","",L1986*SUM(F1986:K1986))</f>
        <v/>
      </c>
      <c r="N1986" s="28" t="str">
        <f>IF(L1986="","",L1986*(F1986*9+G1986*34.7+IF(D1986="oui",H1986*82.8,H1986*8)+J1986*8+K1986*8+SUM(#REF!)*217.9)/1000)</f>
        <v/>
      </c>
    </row>
    <row r="1987" spans="2:14" ht="33" customHeight="1" x14ac:dyDescent="1.25">
      <c r="B1987" s="4"/>
      <c r="C1987" s="4"/>
      <c r="D1987" s="4"/>
      <c r="E1987" s="4"/>
      <c r="M1987" s="4" t="str">
        <f>IF(L1987="","",L1987*SUM(F1987:K1987))</f>
        <v/>
      </c>
      <c r="N1987" s="28" t="str">
        <f>IF(L1987="","",L1987*(F1987*9+G1987*34.7+IF(D1987="oui",H1987*82.8,H1987*8)+J1987*8+K1987*8+SUM(#REF!)*217.9)/1000)</f>
        <v/>
      </c>
    </row>
    <row r="1988" spans="2:14" ht="33" customHeight="1" x14ac:dyDescent="1.25">
      <c r="B1988" s="4"/>
      <c r="C1988" s="4"/>
      <c r="D1988" s="4"/>
      <c r="E1988" s="4"/>
      <c r="M1988" s="4" t="str">
        <f>IF(L1988="","",L1988*SUM(F1988:K1988))</f>
        <v/>
      </c>
      <c r="N1988" s="28" t="str">
        <f>IF(L1988="","",L1988*(F1988*9+G1988*34.7+IF(D1988="oui",H1988*82.8,H1988*8)+J1988*8+K1988*8+SUM(#REF!)*217.9)/1000)</f>
        <v/>
      </c>
    </row>
    <row r="1989" spans="2:14" ht="33" customHeight="1" x14ac:dyDescent="1.25">
      <c r="B1989" s="4"/>
      <c r="C1989" s="4"/>
      <c r="D1989" s="4"/>
      <c r="E1989" s="4"/>
      <c r="M1989" s="4" t="str">
        <f>IF(L1989="","",L1989*SUM(F1989:K1989))</f>
        <v/>
      </c>
      <c r="N1989" s="28" t="str">
        <f>IF(L1989="","",L1989*(F1989*9+G1989*34.7+IF(D1989="oui",H1989*82.8,H1989*8)+J1989*8+K1989*8+SUM(#REF!)*217.9)/1000)</f>
        <v/>
      </c>
    </row>
    <row r="1990" spans="2:14" ht="33" customHeight="1" x14ac:dyDescent="1.25">
      <c r="B1990" s="4"/>
      <c r="C1990" s="4"/>
      <c r="D1990" s="4"/>
      <c r="E1990" s="4"/>
      <c r="M1990" s="4" t="str">
        <f>IF(L1990="","",L1990*SUM(F1990:K1990))</f>
        <v/>
      </c>
      <c r="N1990" s="28" t="str">
        <f>IF(L1990="","",L1990*(F1990*9+G1990*34.7+IF(D1990="oui",H1990*82.8,H1990*8)+J1990*8+K1990*8+SUM(#REF!)*217.9)/1000)</f>
        <v/>
      </c>
    </row>
    <row r="1991" spans="2:14" ht="33" customHeight="1" x14ac:dyDescent="1.25">
      <c r="B1991" s="4"/>
      <c r="C1991" s="4"/>
      <c r="D1991" s="4"/>
      <c r="E1991" s="4"/>
      <c r="M1991" s="4" t="str">
        <f>IF(L1991="","",L1991*SUM(F1991:K1991))</f>
        <v/>
      </c>
      <c r="N1991" s="28" t="str">
        <f>IF(L1991="","",L1991*(F1991*9+G1991*34.7+IF(D1991="oui",H1991*82.8,H1991*8)+J1991*8+K1991*8+SUM(#REF!)*217.9)/1000)</f>
        <v/>
      </c>
    </row>
    <row r="1992" spans="2:14" ht="33" customHeight="1" x14ac:dyDescent="1.25">
      <c r="B1992" s="4"/>
      <c r="C1992" s="4"/>
      <c r="D1992" s="4"/>
      <c r="E1992" s="4"/>
      <c r="M1992" s="4" t="str">
        <f>IF(L1992="","",L1992*SUM(F1992:K1992))</f>
        <v/>
      </c>
      <c r="N1992" s="28" t="str">
        <f>IF(L1992="","",L1992*(F1992*9+G1992*34.7+IF(D1992="oui",H1992*82.8,H1992*8)+J1992*8+K1992*8+SUM(#REF!)*217.9)/1000)</f>
        <v/>
      </c>
    </row>
    <row r="1993" spans="2:14" ht="33" customHeight="1" x14ac:dyDescent="1.25">
      <c r="B1993" s="4"/>
      <c r="C1993" s="4"/>
      <c r="D1993" s="4"/>
      <c r="E1993" s="4"/>
      <c r="M1993" s="4" t="str">
        <f>IF(L1993="","",L1993*SUM(F1993:K1993))</f>
        <v/>
      </c>
      <c r="N1993" s="28" t="str">
        <f>IF(L1993="","",L1993*(F1993*9+G1993*34.7+IF(D1993="oui",H1993*82.8,H1993*8)+J1993*8+K1993*8+SUM(#REF!)*217.9)/1000)</f>
        <v/>
      </c>
    </row>
    <row r="1994" spans="2:14" ht="33" customHeight="1" x14ac:dyDescent="1.25">
      <c r="B1994" s="4"/>
      <c r="C1994" s="4"/>
      <c r="D1994" s="4"/>
      <c r="E1994" s="4"/>
      <c r="M1994" s="4" t="str">
        <f>IF(L1994="","",L1994*SUM(F1994:K1994))</f>
        <v/>
      </c>
      <c r="N1994" s="28" t="str">
        <f>IF(L1994="","",L1994*(F1994*9+G1994*34.7+IF(D1994="oui",H1994*82.8,H1994*8)+J1994*8+K1994*8+SUM(#REF!)*217.9)/1000)</f>
        <v/>
      </c>
    </row>
    <row r="1995" spans="2:14" ht="33" customHeight="1" x14ac:dyDescent="1.25">
      <c r="B1995" s="4"/>
      <c r="C1995" s="4"/>
      <c r="D1995" s="4"/>
      <c r="E1995" s="4"/>
      <c r="M1995" s="4" t="str">
        <f>IF(L1995="","",L1995*SUM(F1995:K1995))</f>
        <v/>
      </c>
      <c r="N1995" s="28" t="str">
        <f>IF(L1995="","",L1995*(F1995*9+G1995*34.7+IF(D1995="oui",H1995*82.8,H1995*8)+J1995*8+K1995*8+SUM(#REF!)*217.9)/1000)</f>
        <v/>
      </c>
    </row>
    <row r="1996" spans="2:14" ht="33" customHeight="1" x14ac:dyDescent="1.25">
      <c r="B1996" s="4"/>
      <c r="C1996" s="4"/>
      <c r="D1996" s="4"/>
      <c r="E1996" s="4"/>
      <c r="M1996" s="4" t="str">
        <f>IF(L1996="","",L1996*SUM(F1996:K1996))</f>
        <v/>
      </c>
      <c r="N1996" s="28" t="str">
        <f>IF(L1996="","",L1996*(F1996*9+G1996*34.7+IF(D1996="oui",H1996*82.8,H1996*8)+J1996*8+K1996*8+SUM(#REF!)*217.9)/1000)</f>
        <v/>
      </c>
    </row>
    <row r="1997" spans="2:14" ht="33" customHeight="1" x14ac:dyDescent="1.25">
      <c r="B1997" s="4"/>
      <c r="C1997" s="4"/>
      <c r="D1997" s="4"/>
      <c r="E1997" s="4"/>
      <c r="M1997" s="4" t="str">
        <f>IF(L1997="","",L1997*SUM(F1997:K1997))</f>
        <v/>
      </c>
      <c r="N1997" s="28" t="str">
        <f>IF(L1997="","",L1997*(F1997*9+G1997*34.7+IF(D1997="oui",H1997*82.8,H1997*8)+J1997*8+K1997*8+SUM(#REF!)*217.9)/1000)</f>
        <v/>
      </c>
    </row>
    <row r="1998" spans="2:14" ht="33" customHeight="1" x14ac:dyDescent="1.25">
      <c r="B1998" s="4"/>
      <c r="C1998" s="4"/>
      <c r="D1998" s="4"/>
      <c r="E1998" s="4"/>
      <c r="M1998" s="4" t="str">
        <f>IF(L1998="","",L1998*SUM(F1998:K1998))</f>
        <v/>
      </c>
      <c r="N1998" s="28" t="str">
        <f>IF(L1998="","",L1998*(F1998*9+G1998*34.7+IF(D1998="oui",H1998*82.8,H1998*8)+J1998*8+K1998*8+SUM(#REF!)*217.9)/1000)</f>
        <v/>
      </c>
    </row>
    <row r="1999" spans="2:14" ht="33" customHeight="1" x14ac:dyDescent="1.25">
      <c r="B1999" s="4"/>
      <c r="C1999" s="4"/>
      <c r="D1999" s="4"/>
      <c r="E1999" s="4"/>
      <c r="M1999" s="4" t="str">
        <f>IF(L1999="","",L1999*SUM(F1999:K1999))</f>
        <v/>
      </c>
      <c r="N1999" s="28" t="str">
        <f>IF(L1999="","",L1999*(F1999*9+G1999*34.7+IF(D1999="oui",H1999*82.8,H1999*8)+J1999*8+K1999*8+SUM(#REF!)*217.9)/1000)</f>
        <v/>
      </c>
    </row>
    <row r="2000" spans="2:14" ht="33" customHeight="1" x14ac:dyDescent="1.25">
      <c r="B2000" s="4"/>
      <c r="C2000" s="4"/>
      <c r="D2000" s="4"/>
      <c r="E2000" s="4"/>
      <c r="M2000" s="4" t="str">
        <f>IF(L2000="","",L2000*SUM(F2000:K2000))</f>
        <v/>
      </c>
      <c r="N2000" s="28" t="str">
        <f>IF(L2000="","",L2000*(F2000*9+G2000*34.7+IF(D2000="oui",H2000*82.8,H2000*8)+J2000*8+K2000*8+SUM(#REF!)*217.9)/1000)</f>
        <v/>
      </c>
    </row>
    <row r="2001" spans="2:14" ht="33" customHeight="1" x14ac:dyDescent="1.25">
      <c r="B2001" s="4"/>
      <c r="C2001" s="4"/>
      <c r="D2001" s="4"/>
      <c r="E2001" s="4"/>
      <c r="M2001" s="4" t="str">
        <f>IF(L2001="","",L2001*SUM(F2001:K2001))</f>
        <v/>
      </c>
      <c r="N2001" s="28" t="str">
        <f>IF(L2001="","",L2001*(F2001*9+G2001*34.7+IF(D2001="oui",H2001*82.8,H2001*8)+J2001*8+K2001*8+SUM(#REF!)*217.9)/1000)</f>
        <v/>
      </c>
    </row>
    <row r="2002" spans="2:14" ht="33" customHeight="1" x14ac:dyDescent="1.25">
      <c r="B2002" s="4"/>
      <c r="C2002" s="4"/>
      <c r="D2002" s="4"/>
      <c r="E2002" s="4"/>
      <c r="M2002" s="4" t="str">
        <f>IF(L2002="","",L2002*SUM(F2002:K2002))</f>
        <v/>
      </c>
      <c r="N2002" s="28" t="str">
        <f>IF(L2002="","",L2002*(F2002*9+G2002*34.7+IF(D2002="oui",H2002*82.8,H2002*8)+J2002*8+K2002*8+SUM(#REF!)*217.9)/1000)</f>
        <v/>
      </c>
    </row>
    <row r="2003" spans="2:14" ht="33" customHeight="1" x14ac:dyDescent="1.25">
      <c r="B2003" s="4"/>
      <c r="C2003" s="4"/>
      <c r="D2003" s="4"/>
      <c r="E2003" s="4"/>
      <c r="M2003" s="4" t="str">
        <f>IF(L2003="","",L2003*SUM(F2003:K2003))</f>
        <v/>
      </c>
      <c r="N2003" s="28" t="str">
        <f>IF(L2003="","",L2003*(F2003*9+G2003*34.7+IF(D2003="oui",H2003*82.8,H2003*8)+J2003*8+K2003*8+SUM(#REF!)*217.9)/1000)</f>
        <v/>
      </c>
    </row>
    <row r="2004" spans="2:14" ht="33" customHeight="1" x14ac:dyDescent="1.25">
      <c r="B2004" s="4"/>
      <c r="C2004" s="4"/>
      <c r="D2004" s="4"/>
      <c r="E2004" s="4"/>
      <c r="M2004" s="4" t="str">
        <f>IF(L2004="","",L2004*SUM(F2004:K2004))</f>
        <v/>
      </c>
      <c r="N2004" s="28" t="str">
        <f>IF(L2004="","",L2004*(F2004*9+G2004*34.7+IF(D2004="oui",H2004*82.8,H2004*8)+J2004*8+K2004*8+SUM(#REF!)*217.9)/1000)</f>
        <v/>
      </c>
    </row>
    <row r="2005" spans="2:14" ht="33" customHeight="1" x14ac:dyDescent="1.25">
      <c r="B2005" s="4"/>
      <c r="C2005" s="4"/>
      <c r="D2005" s="4"/>
      <c r="E2005" s="4"/>
      <c r="M2005" s="4" t="str">
        <f>IF(L2005="","",L2005*SUM(F2005:K2005))</f>
        <v/>
      </c>
      <c r="N2005" s="28" t="str">
        <f>IF(L2005="","",L2005*(F2005*9+G2005*34.7+IF(D2005="oui",H2005*82.8,H2005*8)+J2005*8+K2005*8+SUM(#REF!)*217.9)/1000)</f>
        <v/>
      </c>
    </row>
    <row r="2006" spans="2:14" ht="33" customHeight="1" x14ac:dyDescent="1.25">
      <c r="B2006" s="4"/>
      <c r="C2006" s="4"/>
      <c r="D2006" s="4"/>
      <c r="E2006" s="4"/>
      <c r="M2006" s="4" t="str">
        <f>IF(L2006="","",L2006*SUM(F2006:K2006))</f>
        <v/>
      </c>
      <c r="N2006" s="28" t="str">
        <f>IF(L2006="","",L2006*(F2006*9+G2006*34.7+IF(D2006="oui",H2006*82.8,H2006*8)+J2006*8+K2006*8+SUM(#REF!)*217.9)/1000)</f>
        <v/>
      </c>
    </row>
    <row r="2007" spans="2:14" ht="33" customHeight="1" x14ac:dyDescent="1.25">
      <c r="B2007" s="4"/>
      <c r="C2007" s="4"/>
      <c r="D2007" s="4"/>
      <c r="E2007" s="4"/>
      <c r="M2007" s="4" t="str">
        <f>IF(L2007="","",L2007*SUM(F2007:K2007))</f>
        <v/>
      </c>
      <c r="N2007" s="28" t="str">
        <f>IF(L2007="","",L2007*(F2007*9+G2007*34.7+IF(D2007="oui",H2007*82.8,H2007*8)+J2007*8+K2007*8+SUM(#REF!)*217.9)/1000)</f>
        <v/>
      </c>
    </row>
    <row r="2008" spans="2:14" ht="33" customHeight="1" x14ac:dyDescent="1.25">
      <c r="B2008" s="4"/>
      <c r="C2008" s="4"/>
      <c r="D2008" s="4"/>
      <c r="E2008" s="4"/>
      <c r="M2008" s="4" t="str">
        <f>IF(L2008="","",L2008*SUM(F2008:K2008))</f>
        <v/>
      </c>
      <c r="N2008" s="28" t="str">
        <f>IF(L2008="","",L2008*(F2008*9+G2008*34.7+IF(D2008="oui",H2008*82.8,H2008*8)+J2008*8+K2008*8+SUM(#REF!)*217.9)/1000)</f>
        <v/>
      </c>
    </row>
    <row r="2009" spans="2:14" ht="33" customHeight="1" x14ac:dyDescent="1.25">
      <c r="B2009" s="4"/>
      <c r="C2009" s="4"/>
      <c r="D2009" s="4"/>
      <c r="E2009" s="4"/>
      <c r="M2009" s="4" t="str">
        <f>IF(L2009="","",L2009*SUM(F2009:K2009))</f>
        <v/>
      </c>
      <c r="N2009" s="28" t="str">
        <f>IF(L2009="","",L2009*(F2009*9+G2009*34.7+IF(D2009="oui",H2009*82.8,H2009*8)+J2009*8+K2009*8+SUM(#REF!)*217.9)/1000)</f>
        <v/>
      </c>
    </row>
    <row r="2010" spans="2:14" ht="33" customHeight="1" x14ac:dyDescent="1.25">
      <c r="B2010" s="4"/>
      <c r="C2010" s="4"/>
      <c r="D2010" s="4"/>
      <c r="E2010" s="4"/>
      <c r="M2010" s="4" t="str">
        <f>IF(L2010="","",L2010*SUM(F2010:K2010))</f>
        <v/>
      </c>
      <c r="N2010" s="28" t="str">
        <f>IF(L2010="","",L2010*(F2010*9+G2010*34.7+IF(D2010="oui",H2010*82.8,H2010*8)+J2010*8+K2010*8+SUM(#REF!)*217.9)/1000)</f>
        <v/>
      </c>
    </row>
    <row r="2011" spans="2:14" ht="33" customHeight="1" x14ac:dyDescent="1.25">
      <c r="B2011" s="4"/>
      <c r="C2011" s="4"/>
      <c r="D2011" s="4"/>
      <c r="E2011" s="4"/>
      <c r="M2011" s="4" t="str">
        <f>IF(L2011="","",L2011*SUM(F2011:K2011))</f>
        <v/>
      </c>
      <c r="N2011" s="28" t="str">
        <f>IF(L2011="","",L2011*(F2011*9+G2011*34.7+IF(D2011="oui",H2011*82.8,H2011*8)+J2011*8+K2011*8+SUM(#REF!)*217.9)/1000)</f>
        <v/>
      </c>
    </row>
    <row r="2012" spans="2:14" ht="33" customHeight="1" x14ac:dyDescent="1.25">
      <c r="B2012" s="4"/>
      <c r="C2012" s="4"/>
      <c r="D2012" s="4"/>
      <c r="E2012" s="4"/>
      <c r="M2012" s="4" t="str">
        <f>IF(L2012="","",L2012*SUM(F2012:K2012))</f>
        <v/>
      </c>
      <c r="N2012" s="28" t="str">
        <f>IF(L2012="","",L2012*(F2012*9+G2012*34.7+IF(D2012="oui",H2012*82.8,H2012*8)+J2012*8+K2012*8+SUM(#REF!)*217.9)/1000)</f>
        <v/>
      </c>
    </row>
    <row r="2013" spans="2:14" ht="33" customHeight="1" x14ac:dyDescent="1.25">
      <c r="B2013" s="4"/>
      <c r="C2013" s="4"/>
      <c r="D2013" s="4"/>
      <c r="E2013" s="4"/>
      <c r="M2013" s="4" t="str">
        <f>IF(L2013="","",L2013*SUM(F2013:K2013))</f>
        <v/>
      </c>
      <c r="N2013" s="28" t="str">
        <f>IF(L2013="","",L2013*(F2013*9+G2013*34.7+IF(D2013="oui",H2013*82.8,H2013*8)+J2013*8+K2013*8+SUM(#REF!)*217.9)/1000)</f>
        <v/>
      </c>
    </row>
    <row r="2014" spans="2:14" ht="33" customHeight="1" x14ac:dyDescent="1.25">
      <c r="B2014" s="4"/>
      <c r="C2014" s="4"/>
      <c r="D2014" s="4"/>
      <c r="E2014" s="4"/>
      <c r="M2014" s="4" t="str">
        <f>IF(L2014="","",L2014*SUM(F2014:K2014))</f>
        <v/>
      </c>
      <c r="N2014" s="28" t="str">
        <f>IF(L2014="","",L2014*(F2014*9+G2014*34.7+IF(D2014="oui",H2014*82.8,H2014*8)+J2014*8+K2014*8+SUM(#REF!)*217.9)/1000)</f>
        <v/>
      </c>
    </row>
    <row r="2015" spans="2:14" ht="33" customHeight="1" x14ac:dyDescent="1.25">
      <c r="B2015" s="4"/>
      <c r="C2015" s="4"/>
      <c r="D2015" s="4"/>
      <c r="E2015" s="4"/>
      <c r="M2015" s="4" t="str">
        <f>IF(L2015="","",L2015*SUM(F2015:K2015))</f>
        <v/>
      </c>
      <c r="N2015" s="28" t="str">
        <f>IF(L2015="","",L2015*(F2015*9+G2015*34.7+IF(D2015="oui",H2015*82.8,H2015*8)+J2015*8+K2015*8+SUM(#REF!)*217.9)/1000)</f>
        <v/>
      </c>
    </row>
    <row r="2016" spans="2:14" ht="33" customHeight="1" x14ac:dyDescent="1.25">
      <c r="B2016" s="4"/>
      <c r="C2016" s="4"/>
      <c r="D2016" s="4"/>
      <c r="E2016" s="4"/>
      <c r="M2016" s="4" t="str">
        <f>IF(L2016="","",L2016*SUM(F2016:K2016))</f>
        <v/>
      </c>
      <c r="N2016" s="28" t="str">
        <f>IF(L2016="","",L2016*(F2016*9+G2016*34.7+IF(D2016="oui",H2016*82.8,H2016*8)+J2016*8+K2016*8+SUM(#REF!)*217.9)/1000)</f>
        <v/>
      </c>
    </row>
    <row r="2017" spans="2:14" ht="33" customHeight="1" x14ac:dyDescent="1.25">
      <c r="B2017" s="4"/>
      <c r="C2017" s="4"/>
      <c r="D2017" s="4"/>
      <c r="E2017" s="4"/>
      <c r="M2017" s="4" t="str">
        <f>IF(L2017="","",L2017*SUM(F2017:K2017))</f>
        <v/>
      </c>
      <c r="N2017" s="28" t="str">
        <f>IF(L2017="","",L2017*(F2017*9+G2017*34.7+IF(D2017="oui",H2017*82.8,H2017*8)+J2017*8+K2017*8+SUM(#REF!)*217.9)/1000)</f>
        <v/>
      </c>
    </row>
    <row r="2018" spans="2:14" ht="33" customHeight="1" x14ac:dyDescent="1.25">
      <c r="B2018" s="4"/>
      <c r="C2018" s="4"/>
      <c r="D2018" s="4"/>
      <c r="E2018" s="4"/>
      <c r="M2018" s="4" t="str">
        <f>IF(L2018="","",L2018*SUM(F2018:K2018))</f>
        <v/>
      </c>
      <c r="N2018" s="28" t="str">
        <f>IF(L2018="","",L2018*(F2018*9+G2018*34.7+IF(D2018="oui",H2018*82.8,H2018*8)+J2018*8+K2018*8+SUM(#REF!)*217.9)/1000)</f>
        <v/>
      </c>
    </row>
    <row r="2019" spans="2:14" ht="33" customHeight="1" x14ac:dyDescent="1.25">
      <c r="B2019" s="4"/>
      <c r="C2019" s="4"/>
      <c r="D2019" s="4"/>
      <c r="E2019" s="4"/>
      <c r="M2019" s="4" t="str">
        <f>IF(L2019="","",L2019*SUM(F2019:K2019))</f>
        <v/>
      </c>
      <c r="N2019" s="28" t="str">
        <f>IF(L2019="","",L2019*(F2019*9+G2019*34.7+IF(D2019="oui",H2019*82.8,H2019*8)+J2019*8+K2019*8+SUM(#REF!)*217.9)/1000)</f>
        <v/>
      </c>
    </row>
    <row r="2020" spans="2:14" ht="33" customHeight="1" x14ac:dyDescent="1.25">
      <c r="B2020" s="4"/>
      <c r="C2020" s="4"/>
      <c r="D2020" s="4"/>
      <c r="E2020" s="4"/>
      <c r="M2020" s="4" t="str">
        <f>IF(L2020="","",L2020*SUM(F2020:K2020))</f>
        <v/>
      </c>
      <c r="N2020" s="28" t="str">
        <f>IF(L2020="","",L2020*(F2020*9+G2020*34.7+IF(D2020="oui",H2020*82.8,H2020*8)+J2020*8+K2020*8+SUM(#REF!)*217.9)/1000)</f>
        <v/>
      </c>
    </row>
    <row r="2021" spans="2:14" ht="33" customHeight="1" x14ac:dyDescent="1.25">
      <c r="B2021" s="4"/>
      <c r="C2021" s="4"/>
      <c r="D2021" s="4"/>
      <c r="E2021" s="4"/>
      <c r="M2021" s="4" t="str">
        <f>IF(L2021="","",L2021*SUM(F2021:K2021))</f>
        <v/>
      </c>
      <c r="N2021" s="28" t="str">
        <f>IF(L2021="","",L2021*(F2021*9+G2021*34.7+IF(D2021="oui",H2021*82.8,H2021*8)+J2021*8+K2021*8+SUM(#REF!)*217.9)/1000)</f>
        <v/>
      </c>
    </row>
    <row r="2022" spans="2:14" ht="33" customHeight="1" x14ac:dyDescent="1.25">
      <c r="B2022" s="4"/>
      <c r="C2022" s="4"/>
      <c r="D2022" s="4"/>
      <c r="E2022" s="4"/>
      <c r="M2022" s="4" t="str">
        <f>IF(L2022="","",L2022*SUM(F2022:K2022))</f>
        <v/>
      </c>
      <c r="N2022" s="28" t="str">
        <f>IF(L2022="","",L2022*(F2022*9+G2022*34.7+IF(D2022="oui",H2022*82.8,H2022*8)+J2022*8+K2022*8+SUM(#REF!)*217.9)/1000)</f>
        <v/>
      </c>
    </row>
    <row r="2023" spans="2:14" ht="33" customHeight="1" x14ac:dyDescent="1.25">
      <c r="B2023" s="4"/>
      <c r="C2023" s="4"/>
      <c r="D2023" s="4"/>
      <c r="E2023" s="4"/>
      <c r="M2023" s="4" t="str">
        <f>IF(L2023="","",L2023*SUM(F2023:K2023))</f>
        <v/>
      </c>
      <c r="N2023" s="28" t="str">
        <f>IF(L2023="","",L2023*(F2023*9+G2023*34.7+IF(D2023="oui",H2023*82.8,H2023*8)+J2023*8+K2023*8+SUM(#REF!)*217.9)/1000)</f>
        <v/>
      </c>
    </row>
    <row r="2024" spans="2:14" ht="33" customHeight="1" x14ac:dyDescent="1.25">
      <c r="B2024" s="4"/>
      <c r="C2024" s="4"/>
      <c r="D2024" s="4"/>
      <c r="E2024" s="4"/>
      <c r="M2024" s="4" t="str">
        <f>IF(L2024="","",L2024*SUM(F2024:K2024))</f>
        <v/>
      </c>
      <c r="N2024" s="28" t="str">
        <f>IF(L2024="","",L2024*(F2024*9+G2024*34.7+IF(D2024="oui",H2024*82.8,H2024*8)+J2024*8+K2024*8+SUM(#REF!)*217.9)/1000)</f>
        <v/>
      </c>
    </row>
    <row r="2025" spans="2:14" ht="33" customHeight="1" x14ac:dyDescent="1.25">
      <c r="B2025" s="4"/>
      <c r="C2025" s="4"/>
      <c r="D2025" s="4"/>
      <c r="E2025" s="4"/>
      <c r="M2025" s="4" t="str">
        <f>IF(L2025="","",L2025*SUM(F2025:K2025))</f>
        <v/>
      </c>
      <c r="N2025" s="28" t="str">
        <f>IF(L2025="","",L2025*(F2025*9+G2025*34.7+IF(D2025="oui",H2025*82.8,H2025*8)+J2025*8+K2025*8+SUM(#REF!)*217.9)/1000)</f>
        <v/>
      </c>
    </row>
    <row r="2026" spans="2:14" ht="33" customHeight="1" x14ac:dyDescent="1.25">
      <c r="B2026" s="4"/>
      <c r="C2026" s="4"/>
      <c r="D2026" s="4"/>
      <c r="E2026" s="4"/>
      <c r="M2026" s="4" t="str">
        <f>IF(L2026="","",L2026*SUM(F2026:K2026))</f>
        <v/>
      </c>
      <c r="N2026" s="28" t="str">
        <f>IF(L2026="","",L2026*(F2026*9+G2026*34.7+IF(D2026="oui",H2026*82.8,H2026*8)+J2026*8+K2026*8+SUM(#REF!)*217.9)/1000)</f>
        <v/>
      </c>
    </row>
    <row r="2027" spans="2:14" ht="33" customHeight="1" x14ac:dyDescent="1.25">
      <c r="B2027" s="4"/>
      <c r="C2027" s="4"/>
      <c r="D2027" s="4"/>
      <c r="E2027" s="4"/>
      <c r="M2027" s="4" t="str">
        <f>IF(L2027="","",L2027*SUM(F2027:K2027))</f>
        <v/>
      </c>
      <c r="N2027" s="28" t="str">
        <f>IF(L2027="","",L2027*(F2027*9+G2027*34.7+IF(D2027="oui",H2027*82.8,H2027*8)+J2027*8+K2027*8+SUM(#REF!)*217.9)/1000)</f>
        <v/>
      </c>
    </row>
    <row r="2028" spans="2:14" ht="33" customHeight="1" x14ac:dyDescent="1.25">
      <c r="B2028" s="4"/>
      <c r="C2028" s="4"/>
      <c r="D2028" s="4"/>
      <c r="E2028" s="4"/>
      <c r="M2028" s="4" t="str">
        <f>IF(L2028="","",L2028*SUM(F2028:K2028))</f>
        <v/>
      </c>
      <c r="N2028" s="28" t="str">
        <f>IF(L2028="","",L2028*(F2028*9+G2028*34.7+IF(D2028="oui",H2028*82.8,H2028*8)+J2028*8+K2028*8+SUM(#REF!)*217.9)/1000)</f>
        <v/>
      </c>
    </row>
    <row r="2029" spans="2:14" ht="33" customHeight="1" x14ac:dyDescent="1.25">
      <c r="B2029" s="4"/>
      <c r="C2029" s="4"/>
      <c r="D2029" s="4"/>
      <c r="E2029" s="4"/>
      <c r="M2029" s="4" t="str">
        <f>IF(L2029="","",L2029*SUM(F2029:K2029))</f>
        <v/>
      </c>
      <c r="N2029" s="28" t="str">
        <f>IF(L2029="","",L2029*(F2029*9+G2029*34.7+IF(D2029="oui",H2029*82.8,H2029*8)+J2029*8+K2029*8+SUM(#REF!)*217.9)/1000)</f>
        <v/>
      </c>
    </row>
    <row r="2030" spans="2:14" ht="33" customHeight="1" x14ac:dyDescent="1.25">
      <c r="B2030" s="4"/>
      <c r="C2030" s="4"/>
      <c r="D2030" s="4"/>
      <c r="E2030" s="4"/>
      <c r="M2030" s="4" t="str">
        <f>IF(L2030="","",L2030*SUM(F2030:K2030))</f>
        <v/>
      </c>
      <c r="N2030" s="28" t="str">
        <f>IF(L2030="","",L2030*(F2030*9+G2030*34.7+IF(D2030="oui",H2030*82.8,H2030*8)+J2030*8+K2030*8+SUM(#REF!)*217.9)/1000)</f>
        <v/>
      </c>
    </row>
    <row r="2031" spans="2:14" ht="33" customHeight="1" x14ac:dyDescent="1.25">
      <c r="B2031" s="4"/>
      <c r="C2031" s="4"/>
      <c r="D2031" s="4"/>
      <c r="E2031" s="4"/>
      <c r="M2031" s="4" t="str">
        <f>IF(L2031="","",L2031*SUM(F2031:K2031))</f>
        <v/>
      </c>
      <c r="N2031" s="28" t="str">
        <f>IF(L2031="","",L2031*(F2031*9+G2031*34.7+IF(D2031="oui",H2031*82.8,H2031*8)+J2031*8+K2031*8+SUM(#REF!)*217.9)/1000)</f>
        <v/>
      </c>
    </row>
    <row r="2032" spans="2:14" ht="33" customHeight="1" x14ac:dyDescent="1.25">
      <c r="B2032" s="4"/>
      <c r="C2032" s="4"/>
      <c r="D2032" s="4"/>
      <c r="E2032" s="4"/>
      <c r="M2032" s="4" t="str">
        <f>IF(L2032="","",L2032*SUM(F2032:K2032))</f>
        <v/>
      </c>
      <c r="N2032" s="28" t="str">
        <f>IF(L2032="","",L2032*(F2032*9+G2032*34.7+IF(D2032="oui",H2032*82.8,H2032*8)+J2032*8+K2032*8+SUM(#REF!)*217.9)/1000)</f>
        <v/>
      </c>
    </row>
    <row r="2033" spans="2:14" ht="33" customHeight="1" x14ac:dyDescent="1.25">
      <c r="B2033" s="4"/>
      <c r="C2033" s="4"/>
      <c r="D2033" s="4"/>
      <c r="E2033" s="4"/>
      <c r="M2033" s="4" t="str">
        <f>IF(L2033="","",L2033*SUM(F2033:K2033))</f>
        <v/>
      </c>
      <c r="N2033" s="28" t="str">
        <f>IF(L2033="","",L2033*(F2033*9+G2033*34.7+IF(D2033="oui",H2033*82.8,H2033*8)+J2033*8+K2033*8+SUM(#REF!)*217.9)/1000)</f>
        <v/>
      </c>
    </row>
    <row r="2034" spans="2:14" ht="33" customHeight="1" x14ac:dyDescent="1.25">
      <c r="B2034" s="4"/>
      <c r="C2034" s="4"/>
      <c r="D2034" s="4"/>
      <c r="E2034" s="4"/>
      <c r="M2034" s="4" t="str">
        <f>IF(L2034="","",L2034*SUM(F2034:K2034))</f>
        <v/>
      </c>
      <c r="N2034" s="28" t="str">
        <f>IF(L2034="","",L2034*(F2034*9+G2034*34.7+IF(D2034="oui",H2034*82.8,H2034*8)+J2034*8+K2034*8+SUM(#REF!)*217.9)/1000)</f>
        <v/>
      </c>
    </row>
    <row r="2035" spans="2:14" ht="33" customHeight="1" x14ac:dyDescent="1.25">
      <c r="B2035" s="4"/>
      <c r="C2035" s="4"/>
      <c r="D2035" s="4"/>
      <c r="E2035" s="4"/>
      <c r="M2035" s="4" t="str">
        <f>IF(L2035="","",L2035*SUM(F2035:K2035))</f>
        <v/>
      </c>
      <c r="N2035" s="28" t="str">
        <f>IF(L2035="","",L2035*(F2035*9+G2035*34.7+IF(D2035="oui",H2035*82.8,H2035*8)+J2035*8+K2035*8+SUM(#REF!)*217.9)/1000)</f>
        <v/>
      </c>
    </row>
    <row r="2036" spans="2:14" ht="33" customHeight="1" x14ac:dyDescent="1.25">
      <c r="B2036" s="4"/>
      <c r="C2036" s="4"/>
      <c r="D2036" s="4"/>
      <c r="E2036" s="4"/>
      <c r="M2036" s="4" t="str">
        <f>IF(L2036="","",L2036*SUM(F2036:K2036))</f>
        <v/>
      </c>
      <c r="N2036" s="28" t="str">
        <f>IF(L2036="","",L2036*(F2036*9+G2036*34.7+IF(D2036="oui",H2036*82.8,H2036*8)+J2036*8+K2036*8+SUM(#REF!)*217.9)/1000)</f>
        <v/>
      </c>
    </row>
    <row r="2037" spans="2:14" ht="33" customHeight="1" x14ac:dyDescent="1.25">
      <c r="B2037" s="4"/>
      <c r="C2037" s="4"/>
      <c r="D2037" s="4"/>
      <c r="E2037" s="4"/>
      <c r="M2037" s="4" t="str">
        <f>IF(L2037="","",L2037*SUM(F2037:K2037))</f>
        <v/>
      </c>
      <c r="N2037" s="28" t="str">
        <f>IF(L2037="","",L2037*(F2037*9+G2037*34.7+IF(D2037="oui",H2037*82.8,H2037*8)+J2037*8+K2037*8+SUM(#REF!)*217.9)/1000)</f>
        <v/>
      </c>
    </row>
    <row r="2038" spans="2:14" ht="33" customHeight="1" x14ac:dyDescent="1.25">
      <c r="B2038" s="4"/>
      <c r="C2038" s="4"/>
      <c r="D2038" s="4"/>
      <c r="E2038" s="4"/>
      <c r="M2038" s="4" t="str">
        <f>IF(L2038="","",L2038*SUM(F2038:K2038))</f>
        <v/>
      </c>
      <c r="N2038" s="28" t="str">
        <f>IF(L2038="","",L2038*(F2038*9+G2038*34.7+IF(D2038="oui",H2038*82.8,H2038*8)+J2038*8+K2038*8+SUM(#REF!)*217.9)/1000)</f>
        <v/>
      </c>
    </row>
    <row r="2039" spans="2:14" ht="33" customHeight="1" x14ac:dyDescent="1.25">
      <c r="B2039" s="4"/>
      <c r="C2039" s="4"/>
      <c r="D2039" s="4"/>
      <c r="E2039" s="4"/>
      <c r="M2039" s="4" t="str">
        <f>IF(L2039="","",L2039*SUM(F2039:K2039))</f>
        <v/>
      </c>
      <c r="N2039" s="28" t="str">
        <f>IF(L2039="","",L2039*(F2039*9+G2039*34.7+IF(D2039="oui",H2039*82.8,H2039*8)+J2039*8+K2039*8+SUM(#REF!)*217.9)/1000)</f>
        <v/>
      </c>
    </row>
    <row r="2040" spans="2:14" ht="33" customHeight="1" x14ac:dyDescent="1.25">
      <c r="B2040" s="4"/>
      <c r="C2040" s="4"/>
      <c r="D2040" s="4"/>
      <c r="E2040" s="4"/>
      <c r="M2040" s="4" t="str">
        <f>IF(L2040="","",L2040*SUM(F2040:K2040))</f>
        <v/>
      </c>
      <c r="N2040" s="28" t="str">
        <f>IF(L2040="","",L2040*(F2040*9+G2040*34.7+IF(D2040="oui",H2040*82.8,H2040*8)+J2040*8+K2040*8+SUM(#REF!)*217.9)/1000)</f>
        <v/>
      </c>
    </row>
    <row r="2041" spans="2:14" ht="33" customHeight="1" x14ac:dyDescent="1.25">
      <c r="B2041" s="4"/>
      <c r="C2041" s="4"/>
      <c r="D2041" s="4"/>
      <c r="E2041" s="4"/>
      <c r="M2041" s="4" t="str">
        <f>IF(L2041="","",L2041*SUM(F2041:K2041))</f>
        <v/>
      </c>
      <c r="N2041" s="28" t="str">
        <f>IF(L2041="","",L2041*(F2041*9+G2041*34.7+IF(D2041="oui",H2041*82.8,H2041*8)+J2041*8+K2041*8+SUM(#REF!)*217.9)/1000)</f>
        <v/>
      </c>
    </row>
    <row r="2042" spans="2:14" ht="33" customHeight="1" x14ac:dyDescent="1.25">
      <c r="B2042" s="4"/>
      <c r="C2042" s="4"/>
      <c r="D2042" s="4"/>
      <c r="E2042" s="4"/>
      <c r="M2042" s="4" t="str">
        <f>IF(L2042="","",L2042*SUM(F2042:K2042))</f>
        <v/>
      </c>
      <c r="N2042" s="28" t="str">
        <f>IF(L2042="","",L2042*(F2042*9+G2042*34.7+IF(D2042="oui",H2042*82.8,H2042*8)+J2042*8+K2042*8+SUM(#REF!)*217.9)/1000)</f>
        <v/>
      </c>
    </row>
    <row r="2043" spans="2:14" ht="33" customHeight="1" x14ac:dyDescent="1.25">
      <c r="B2043" s="4"/>
      <c r="C2043" s="4"/>
      <c r="D2043" s="4"/>
      <c r="E2043" s="4"/>
      <c r="M2043" s="4" t="str">
        <f>IF(L2043="","",L2043*SUM(F2043:K2043))</f>
        <v/>
      </c>
      <c r="N2043" s="28" t="str">
        <f>IF(L2043="","",L2043*(F2043*9+G2043*34.7+IF(D2043="oui",H2043*82.8,H2043*8)+J2043*8+K2043*8+SUM(#REF!)*217.9)/1000)</f>
        <v/>
      </c>
    </row>
    <row r="2044" spans="2:14" ht="33" customHeight="1" x14ac:dyDescent="1.25">
      <c r="B2044" s="4"/>
      <c r="C2044" s="4"/>
      <c r="D2044" s="4"/>
      <c r="E2044" s="4"/>
      <c r="M2044" s="4" t="str">
        <f>IF(L2044="","",L2044*SUM(F2044:K2044))</f>
        <v/>
      </c>
      <c r="N2044" s="28" t="str">
        <f>IF(L2044="","",L2044*(F2044*9+G2044*34.7+IF(D2044="oui",H2044*82.8,H2044*8)+J2044*8+K2044*8+SUM(#REF!)*217.9)/1000)</f>
        <v/>
      </c>
    </row>
    <row r="2045" spans="2:14" ht="33" customHeight="1" x14ac:dyDescent="1.25">
      <c r="B2045" s="4"/>
      <c r="C2045" s="4"/>
      <c r="D2045" s="4"/>
      <c r="E2045" s="4"/>
      <c r="M2045" s="4" t="str">
        <f>IF(L2045="","",L2045*SUM(F2045:K2045))</f>
        <v/>
      </c>
      <c r="N2045" s="28" t="str">
        <f>IF(L2045="","",L2045*(F2045*9+G2045*34.7+IF(D2045="oui",H2045*82.8,H2045*8)+J2045*8+K2045*8+SUM(#REF!)*217.9)/1000)</f>
        <v/>
      </c>
    </row>
    <row r="2046" spans="2:14" ht="33" customHeight="1" x14ac:dyDescent="1.25">
      <c r="B2046" s="4"/>
      <c r="C2046" s="4"/>
      <c r="D2046" s="4"/>
      <c r="E2046" s="4"/>
      <c r="M2046" s="4" t="str">
        <f>IF(L2046="","",L2046*SUM(F2046:K2046))</f>
        <v/>
      </c>
      <c r="N2046" s="28" t="str">
        <f>IF(L2046="","",L2046*(F2046*9+G2046*34.7+IF(D2046="oui",H2046*82.8,H2046*8)+J2046*8+K2046*8+SUM(#REF!)*217.9)/1000)</f>
        <v/>
      </c>
    </row>
    <row r="2047" spans="2:14" ht="33" customHeight="1" x14ac:dyDescent="1.25">
      <c r="B2047" s="4"/>
      <c r="C2047" s="4"/>
      <c r="D2047" s="4"/>
      <c r="E2047" s="4"/>
      <c r="M2047" s="4" t="str">
        <f>IF(L2047="","",L2047*SUM(F2047:K2047))</f>
        <v/>
      </c>
      <c r="N2047" s="28" t="str">
        <f>IF(L2047="","",L2047*(F2047*9+G2047*34.7+IF(D2047="oui",H2047*82.8,H2047*8)+J2047*8+K2047*8+SUM(#REF!)*217.9)/1000)</f>
        <v/>
      </c>
    </row>
    <row r="2048" spans="2:14" ht="33" customHeight="1" x14ac:dyDescent="1.25">
      <c r="B2048" s="4"/>
      <c r="C2048" s="4"/>
      <c r="D2048" s="4"/>
      <c r="E2048" s="4"/>
      <c r="M2048" s="4" t="str">
        <f>IF(L2048="","",L2048*SUM(F2048:K2048))</f>
        <v/>
      </c>
      <c r="N2048" s="28" t="str">
        <f>IF(L2048="","",L2048*(F2048*9+G2048*34.7+IF(D2048="oui",H2048*82.8,H2048*8)+J2048*8+K2048*8+SUM(#REF!)*217.9)/1000)</f>
        <v/>
      </c>
    </row>
    <row r="2049" spans="2:14" ht="33" customHeight="1" x14ac:dyDescent="1.25">
      <c r="B2049" s="4"/>
      <c r="C2049" s="4"/>
      <c r="D2049" s="4"/>
      <c r="E2049" s="4"/>
      <c r="M2049" s="4" t="str">
        <f>IF(L2049="","",L2049*SUM(F2049:K2049))</f>
        <v/>
      </c>
      <c r="N2049" s="28" t="str">
        <f>IF(L2049="","",L2049*(F2049*9+G2049*34.7+IF(D2049="oui",H2049*82.8,H2049*8)+J2049*8+K2049*8+SUM(#REF!)*217.9)/1000)</f>
        <v/>
      </c>
    </row>
    <row r="2050" spans="2:14" ht="33" customHeight="1" x14ac:dyDescent="1.25">
      <c r="B2050" s="4"/>
      <c r="C2050" s="4"/>
      <c r="D2050" s="4"/>
      <c r="E2050" s="4"/>
      <c r="M2050" s="4" t="str">
        <f>IF(L2050="","",L2050*SUM(F2050:K2050))</f>
        <v/>
      </c>
      <c r="N2050" s="28" t="str">
        <f>IF(L2050="","",L2050*(F2050*9+G2050*34.7+IF(D2050="oui",H2050*82.8,H2050*8)+J2050*8+K2050*8+SUM(#REF!)*217.9)/1000)</f>
        <v/>
      </c>
    </row>
    <row r="2051" spans="2:14" ht="33" customHeight="1" x14ac:dyDescent="1.25">
      <c r="B2051" s="4"/>
      <c r="C2051" s="4"/>
      <c r="D2051" s="4"/>
      <c r="E2051" s="4"/>
      <c r="M2051" s="4" t="str">
        <f>IF(L2051="","",L2051*SUM(F2051:K2051))</f>
        <v/>
      </c>
      <c r="N2051" s="28" t="str">
        <f>IF(L2051="","",L2051*(F2051*9+G2051*34.7+IF(D2051="oui",H2051*82.8,H2051*8)+J2051*8+K2051*8+SUM(#REF!)*217.9)/1000)</f>
        <v/>
      </c>
    </row>
    <row r="2052" spans="2:14" ht="33" customHeight="1" x14ac:dyDescent="1.25">
      <c r="B2052" s="4"/>
      <c r="C2052" s="4"/>
      <c r="D2052" s="4"/>
      <c r="E2052" s="4"/>
      <c r="M2052" s="4" t="str">
        <f>IF(L2052="","",L2052*SUM(F2052:K2052))</f>
        <v/>
      </c>
      <c r="N2052" s="28" t="str">
        <f>IF(L2052="","",L2052*(F2052*9+G2052*34.7+IF(D2052="oui",H2052*82.8,H2052*8)+J2052*8+K2052*8+SUM(#REF!)*217.9)/1000)</f>
        <v/>
      </c>
    </row>
    <row r="2053" spans="2:14" ht="33" customHeight="1" x14ac:dyDescent="1.25">
      <c r="B2053" s="4"/>
      <c r="C2053" s="4"/>
      <c r="D2053" s="4"/>
      <c r="E2053" s="4"/>
      <c r="M2053" s="4" t="str">
        <f>IF(L2053="","",L2053*SUM(F2053:K2053))</f>
        <v/>
      </c>
      <c r="N2053" s="28" t="str">
        <f>IF(L2053="","",L2053*(F2053*9+G2053*34.7+IF(D2053="oui",H2053*82.8,H2053*8)+J2053*8+K2053*8+SUM(#REF!)*217.9)/1000)</f>
        <v/>
      </c>
    </row>
    <row r="2054" spans="2:14" ht="33" customHeight="1" x14ac:dyDescent="1.25">
      <c r="B2054" s="4"/>
      <c r="C2054" s="4"/>
      <c r="D2054" s="4"/>
      <c r="E2054" s="4"/>
      <c r="M2054" s="4" t="str">
        <f>IF(L2054="","",L2054*SUM(F2054:K2054))</f>
        <v/>
      </c>
      <c r="N2054" s="28" t="str">
        <f>IF(L2054="","",L2054*(F2054*9+G2054*34.7+IF(D2054="oui",H2054*82.8,H2054*8)+J2054*8+K2054*8+SUM(#REF!)*217.9)/1000)</f>
        <v/>
      </c>
    </row>
    <row r="2055" spans="2:14" ht="33" customHeight="1" x14ac:dyDescent="1.25">
      <c r="B2055" s="4"/>
      <c r="C2055" s="4"/>
      <c r="D2055" s="4"/>
      <c r="E2055" s="4"/>
      <c r="M2055" s="4" t="str">
        <f>IF(L2055="","",L2055*SUM(F2055:K2055))</f>
        <v/>
      </c>
      <c r="N2055" s="28" t="str">
        <f>IF(L2055="","",L2055*(F2055*9+G2055*34.7+IF(D2055="oui",H2055*82.8,H2055*8)+J2055*8+K2055*8+SUM(#REF!)*217.9)/1000)</f>
        <v/>
      </c>
    </row>
    <row r="2056" spans="2:14" ht="33" customHeight="1" x14ac:dyDescent="1.25">
      <c r="B2056" s="4"/>
      <c r="C2056" s="4"/>
      <c r="D2056" s="4"/>
      <c r="E2056" s="4"/>
      <c r="M2056" s="4" t="str">
        <f>IF(L2056="","",L2056*SUM(F2056:K2056))</f>
        <v/>
      </c>
      <c r="N2056" s="28" t="str">
        <f>IF(L2056="","",L2056*(F2056*9+G2056*34.7+IF(D2056="oui",H2056*82.8,H2056*8)+J2056*8+K2056*8+SUM(#REF!)*217.9)/1000)</f>
        <v/>
      </c>
    </row>
    <row r="2057" spans="2:14" ht="33" customHeight="1" x14ac:dyDescent="1.25">
      <c r="B2057" s="4"/>
      <c r="C2057" s="4"/>
      <c r="D2057" s="4"/>
      <c r="E2057" s="4"/>
      <c r="M2057" s="4" t="str">
        <f>IF(L2057="","",L2057*SUM(F2057:K2057))</f>
        <v/>
      </c>
      <c r="N2057" s="28" t="str">
        <f>IF(L2057="","",L2057*(F2057*9+G2057*34.7+IF(D2057="oui",H2057*82.8,H2057*8)+J2057*8+K2057*8+SUM(#REF!)*217.9)/1000)</f>
        <v/>
      </c>
    </row>
    <row r="2058" spans="2:14" ht="33" customHeight="1" x14ac:dyDescent="1.25">
      <c r="B2058" s="4"/>
      <c r="C2058" s="4"/>
      <c r="D2058" s="4"/>
      <c r="E2058" s="4"/>
      <c r="M2058" s="4" t="str">
        <f>IF(L2058="","",L2058*SUM(F2058:K2058))</f>
        <v/>
      </c>
      <c r="N2058" s="28" t="str">
        <f>IF(L2058="","",L2058*(F2058*9+G2058*34.7+IF(D2058="oui",H2058*82.8,H2058*8)+J2058*8+K2058*8+SUM(#REF!)*217.9)/1000)</f>
        <v/>
      </c>
    </row>
    <row r="2059" spans="2:14" ht="33" customHeight="1" x14ac:dyDescent="1.25">
      <c r="B2059" s="4"/>
      <c r="C2059" s="4"/>
      <c r="D2059" s="4"/>
      <c r="E2059" s="4"/>
      <c r="M2059" s="4" t="str">
        <f>IF(L2059="","",L2059*SUM(F2059:K2059))</f>
        <v/>
      </c>
      <c r="N2059" s="28" t="str">
        <f>IF(L2059="","",L2059*(F2059*9+G2059*34.7+IF(D2059="oui",H2059*82.8,H2059*8)+J2059*8+K2059*8+SUM(#REF!)*217.9)/1000)</f>
        <v/>
      </c>
    </row>
    <row r="2060" spans="2:14" ht="33" customHeight="1" x14ac:dyDescent="1.25">
      <c r="B2060" s="4"/>
      <c r="C2060" s="4"/>
      <c r="D2060" s="4"/>
      <c r="E2060" s="4"/>
      <c r="M2060" s="4" t="str">
        <f>IF(L2060="","",L2060*SUM(F2060:K2060))</f>
        <v/>
      </c>
      <c r="N2060" s="28" t="str">
        <f>IF(L2060="","",L2060*(F2060*9+G2060*34.7+IF(D2060="oui",H2060*82.8,H2060*8)+J2060*8+K2060*8+SUM(#REF!)*217.9)/1000)</f>
        <v/>
      </c>
    </row>
    <row r="2061" spans="2:14" ht="33" customHeight="1" x14ac:dyDescent="1.25">
      <c r="B2061" s="4"/>
      <c r="C2061" s="4"/>
      <c r="D2061" s="4"/>
      <c r="E2061" s="4"/>
      <c r="M2061" s="4" t="str">
        <f>IF(L2061="","",L2061*SUM(F2061:K2061))</f>
        <v/>
      </c>
      <c r="N2061" s="28" t="str">
        <f>IF(L2061="","",L2061*(F2061*9+G2061*34.7+IF(D2061="oui",H2061*82.8,H2061*8)+J2061*8+K2061*8+SUM(#REF!)*217.9)/1000)</f>
        <v/>
      </c>
    </row>
    <row r="2062" spans="2:14" ht="33" customHeight="1" x14ac:dyDescent="1.25">
      <c r="B2062" s="4"/>
      <c r="C2062" s="4"/>
      <c r="D2062" s="4"/>
      <c r="E2062" s="4"/>
      <c r="M2062" s="4" t="str">
        <f>IF(L2062="","",L2062*SUM(F2062:K2062))</f>
        <v/>
      </c>
      <c r="N2062" s="28" t="str">
        <f>IF(L2062="","",L2062*(F2062*9+G2062*34.7+IF(D2062="oui",H2062*82.8,H2062*8)+J2062*8+K2062*8+SUM(#REF!)*217.9)/1000)</f>
        <v/>
      </c>
    </row>
    <row r="2063" spans="2:14" ht="33" customHeight="1" x14ac:dyDescent="1.25">
      <c r="B2063" s="4"/>
      <c r="C2063" s="4"/>
      <c r="D2063" s="4"/>
      <c r="E2063" s="4"/>
      <c r="M2063" s="4" t="str">
        <f>IF(L2063="","",L2063*SUM(F2063:K2063))</f>
        <v/>
      </c>
      <c r="N2063" s="28" t="str">
        <f>IF(L2063="","",L2063*(F2063*9+G2063*34.7+IF(D2063="oui",H2063*82.8,H2063*8)+J2063*8+K2063*8+SUM(#REF!)*217.9)/1000)</f>
        <v/>
      </c>
    </row>
    <row r="2064" spans="2:14" ht="33" customHeight="1" x14ac:dyDescent="1.25">
      <c r="B2064" s="4"/>
      <c r="C2064" s="4"/>
      <c r="D2064" s="4"/>
      <c r="E2064" s="4"/>
      <c r="M2064" s="4" t="str">
        <f>IF(L2064="","",L2064*SUM(F2064:K2064))</f>
        <v/>
      </c>
      <c r="N2064" s="28" t="str">
        <f>IF(L2064="","",L2064*(F2064*9+G2064*34.7+IF(D2064="oui",H2064*82.8,H2064*8)+J2064*8+K2064*8+SUM(#REF!)*217.9)/1000)</f>
        <v/>
      </c>
    </row>
    <row r="2065" spans="2:14" ht="33" customHeight="1" x14ac:dyDescent="1.25">
      <c r="B2065" s="4"/>
      <c r="C2065" s="4"/>
      <c r="D2065" s="4"/>
      <c r="E2065" s="4"/>
      <c r="M2065" s="4" t="str">
        <f>IF(L2065="","",L2065*SUM(F2065:K2065))</f>
        <v/>
      </c>
      <c r="N2065" s="28" t="str">
        <f>IF(L2065="","",L2065*(F2065*9+G2065*34.7+IF(D2065="oui",H2065*82.8,H2065*8)+J2065*8+K2065*8+SUM(#REF!)*217.9)/1000)</f>
        <v/>
      </c>
    </row>
    <row r="2066" spans="2:14" ht="33" customHeight="1" x14ac:dyDescent="1.25">
      <c r="B2066" s="4"/>
      <c r="C2066" s="4"/>
      <c r="D2066" s="4"/>
      <c r="E2066" s="4"/>
      <c r="M2066" s="4" t="str">
        <f>IF(L2066="","",L2066*SUM(F2066:K2066))</f>
        <v/>
      </c>
      <c r="N2066" s="28" t="str">
        <f>IF(L2066="","",L2066*(F2066*9+G2066*34.7+IF(D2066="oui",H2066*82.8,H2066*8)+J2066*8+K2066*8+SUM(#REF!)*217.9)/1000)</f>
        <v/>
      </c>
    </row>
    <row r="2067" spans="2:14" ht="33" customHeight="1" x14ac:dyDescent="1.25">
      <c r="B2067" s="4"/>
      <c r="C2067" s="4"/>
      <c r="D2067" s="4"/>
      <c r="E2067" s="4"/>
      <c r="M2067" s="4" t="str">
        <f>IF(L2067="","",L2067*SUM(F2067:K2067))</f>
        <v/>
      </c>
      <c r="N2067" s="28" t="str">
        <f>IF(L2067="","",L2067*(F2067*9+G2067*34.7+IF(D2067="oui",H2067*82.8,H2067*8)+J2067*8+K2067*8+SUM(#REF!)*217.9)/1000)</f>
        <v/>
      </c>
    </row>
    <row r="2068" spans="2:14" ht="33" customHeight="1" x14ac:dyDescent="1.25">
      <c r="B2068" s="4"/>
      <c r="C2068" s="4"/>
      <c r="D2068" s="4"/>
      <c r="E2068" s="4"/>
      <c r="M2068" s="4" t="str">
        <f>IF(L2068="","",L2068*SUM(F2068:K2068))</f>
        <v/>
      </c>
      <c r="N2068" s="28" t="str">
        <f>IF(L2068="","",L2068*(F2068*9+G2068*34.7+IF(D2068="oui",H2068*82.8,H2068*8)+J2068*8+K2068*8+SUM(#REF!)*217.9)/1000)</f>
        <v/>
      </c>
    </row>
    <row r="2069" spans="2:14" ht="33" customHeight="1" x14ac:dyDescent="1.25">
      <c r="B2069" s="4"/>
      <c r="C2069" s="4"/>
      <c r="D2069" s="4"/>
      <c r="E2069" s="4"/>
      <c r="M2069" s="4" t="str">
        <f>IF(L2069="","",L2069*SUM(F2069:K2069))</f>
        <v/>
      </c>
      <c r="N2069" s="28" t="str">
        <f>IF(L2069="","",L2069*(F2069*9+G2069*34.7+IF(D2069="oui",H2069*82.8,H2069*8)+J2069*8+K2069*8+SUM(#REF!)*217.9)/1000)</f>
        <v/>
      </c>
    </row>
    <row r="2070" spans="2:14" ht="33" customHeight="1" x14ac:dyDescent="1.25">
      <c r="B2070" s="4"/>
      <c r="C2070" s="4"/>
      <c r="D2070" s="4"/>
      <c r="E2070" s="4"/>
      <c r="M2070" s="4" t="str">
        <f>IF(L2070="","",L2070*SUM(F2070:K2070))</f>
        <v/>
      </c>
      <c r="N2070" s="28" t="str">
        <f>IF(L2070="","",L2070*(F2070*9+G2070*34.7+IF(D2070="oui",H2070*82.8,H2070*8)+J2070*8+K2070*8+SUM(#REF!)*217.9)/1000)</f>
        <v/>
      </c>
    </row>
    <row r="2071" spans="2:14" ht="33" customHeight="1" x14ac:dyDescent="1.25">
      <c r="B2071" s="4"/>
      <c r="C2071" s="4"/>
      <c r="D2071" s="4"/>
      <c r="E2071" s="4"/>
      <c r="M2071" s="4" t="str">
        <f>IF(L2071="","",L2071*SUM(F2071:K2071))</f>
        <v/>
      </c>
      <c r="N2071" s="28" t="str">
        <f>IF(L2071="","",L2071*(F2071*9+G2071*34.7+IF(D2071="oui",H2071*82.8,H2071*8)+J2071*8+K2071*8+SUM(#REF!)*217.9)/1000)</f>
        <v/>
      </c>
    </row>
    <row r="2072" spans="2:14" ht="33" customHeight="1" x14ac:dyDescent="1.25">
      <c r="B2072" s="4"/>
      <c r="C2072" s="4"/>
      <c r="D2072" s="4"/>
      <c r="E2072" s="4"/>
      <c r="M2072" s="4" t="str">
        <f>IF(L2072="","",L2072*SUM(F2072:K2072))</f>
        <v/>
      </c>
      <c r="N2072" s="28" t="str">
        <f>IF(L2072="","",L2072*(F2072*9+G2072*34.7+IF(D2072="oui",H2072*82.8,H2072*8)+J2072*8+K2072*8+SUM(#REF!)*217.9)/1000)</f>
        <v/>
      </c>
    </row>
    <row r="2073" spans="2:14" ht="33" customHeight="1" x14ac:dyDescent="1.25">
      <c r="B2073" s="4"/>
      <c r="C2073" s="4"/>
      <c r="D2073" s="4"/>
      <c r="E2073" s="4"/>
      <c r="M2073" s="4" t="str">
        <f>IF(L2073="","",L2073*SUM(F2073:K2073))</f>
        <v/>
      </c>
      <c r="N2073" s="28" t="str">
        <f>IF(L2073="","",L2073*(F2073*9+G2073*34.7+IF(D2073="oui",H2073*82.8,H2073*8)+J2073*8+K2073*8+SUM(#REF!)*217.9)/1000)</f>
        <v/>
      </c>
    </row>
    <row r="2074" spans="2:14" ht="33" customHeight="1" x14ac:dyDescent="1.25">
      <c r="B2074" s="4"/>
      <c r="C2074" s="4"/>
      <c r="D2074" s="4"/>
      <c r="E2074" s="4"/>
      <c r="M2074" s="4" t="str">
        <f>IF(L2074="","",L2074*SUM(F2074:K2074))</f>
        <v/>
      </c>
      <c r="N2074" s="28" t="str">
        <f>IF(L2074="","",L2074*(F2074*9+G2074*34.7+IF(D2074="oui",H2074*82.8,H2074*8)+J2074*8+K2074*8+SUM(#REF!)*217.9)/1000)</f>
        <v/>
      </c>
    </row>
    <row r="2075" spans="2:14" ht="33" customHeight="1" x14ac:dyDescent="1.25">
      <c r="B2075" s="4"/>
      <c r="C2075" s="4"/>
      <c r="D2075" s="4"/>
      <c r="E2075" s="4"/>
      <c r="M2075" s="4" t="str">
        <f>IF(L2075="","",L2075*SUM(F2075:K2075))</f>
        <v/>
      </c>
      <c r="N2075" s="28" t="str">
        <f>IF(L2075="","",L2075*(F2075*9+G2075*34.7+IF(D2075="oui",H2075*82.8,H2075*8)+J2075*8+K2075*8+SUM(#REF!)*217.9)/1000)</f>
        <v/>
      </c>
    </row>
    <row r="2076" spans="2:14" ht="33" customHeight="1" x14ac:dyDescent="1.25">
      <c r="B2076" s="4"/>
      <c r="C2076" s="4"/>
      <c r="D2076" s="4"/>
      <c r="E2076" s="4"/>
      <c r="M2076" s="4" t="str">
        <f>IF(L2076="","",L2076*SUM(F2076:K2076))</f>
        <v/>
      </c>
      <c r="N2076" s="28" t="str">
        <f>IF(L2076="","",L2076*(F2076*9+G2076*34.7+IF(D2076="oui",H2076*82.8,H2076*8)+J2076*8+K2076*8+SUM(#REF!)*217.9)/1000)</f>
        <v/>
      </c>
    </row>
    <row r="2077" spans="2:14" ht="33" customHeight="1" x14ac:dyDescent="1.25">
      <c r="B2077" s="4"/>
      <c r="C2077" s="4"/>
      <c r="D2077" s="4"/>
      <c r="E2077" s="4"/>
      <c r="M2077" s="4" t="str">
        <f>IF(L2077="","",L2077*SUM(F2077:K2077))</f>
        <v/>
      </c>
      <c r="N2077" s="28" t="str">
        <f>IF(L2077="","",L2077*(F2077*9+G2077*34.7+IF(D2077="oui",H2077*82.8,H2077*8)+J2077*8+K2077*8+SUM(#REF!)*217.9)/1000)</f>
        <v/>
      </c>
    </row>
    <row r="2078" spans="2:14" ht="33" customHeight="1" x14ac:dyDescent="1.25">
      <c r="B2078" s="4"/>
      <c r="C2078" s="4"/>
      <c r="D2078" s="4"/>
      <c r="E2078" s="4"/>
      <c r="M2078" s="4" t="str">
        <f>IF(L2078="","",L2078*SUM(F2078:K2078))</f>
        <v/>
      </c>
      <c r="N2078" s="28" t="str">
        <f>IF(L2078="","",L2078*(F2078*9+G2078*34.7+IF(D2078="oui",H2078*82.8,H2078*8)+J2078*8+K2078*8+SUM(#REF!)*217.9)/1000)</f>
        <v/>
      </c>
    </row>
    <row r="2079" spans="2:14" ht="33" customHeight="1" x14ac:dyDescent="1.25">
      <c r="B2079" s="4"/>
      <c r="C2079" s="4"/>
      <c r="D2079" s="4"/>
      <c r="E2079" s="4"/>
      <c r="M2079" s="4" t="str">
        <f>IF(L2079="","",L2079*SUM(F2079:K2079))</f>
        <v/>
      </c>
      <c r="N2079" s="28" t="str">
        <f>IF(L2079="","",L2079*(F2079*9+G2079*34.7+IF(D2079="oui",H2079*82.8,H2079*8)+J2079*8+K2079*8+SUM(#REF!)*217.9)/1000)</f>
        <v/>
      </c>
    </row>
    <row r="2080" spans="2:14" ht="33" customHeight="1" x14ac:dyDescent="1.25">
      <c r="B2080" s="4"/>
      <c r="C2080" s="4"/>
      <c r="D2080" s="4"/>
      <c r="E2080" s="4"/>
      <c r="M2080" s="4" t="str">
        <f>IF(L2080="","",L2080*SUM(F2080:K2080))</f>
        <v/>
      </c>
      <c r="N2080" s="28" t="str">
        <f>IF(L2080="","",L2080*(F2080*9+G2080*34.7+IF(D2080="oui",H2080*82.8,H2080*8)+J2080*8+K2080*8+SUM(#REF!)*217.9)/1000)</f>
        <v/>
      </c>
    </row>
    <row r="2081" spans="2:14" ht="33" customHeight="1" x14ac:dyDescent="1.25">
      <c r="B2081" s="4"/>
      <c r="C2081" s="4"/>
      <c r="D2081" s="4"/>
      <c r="E2081" s="4"/>
      <c r="M2081" s="4" t="str">
        <f>IF(L2081="","",L2081*SUM(F2081:K2081))</f>
        <v/>
      </c>
      <c r="N2081" s="28" t="str">
        <f>IF(L2081="","",L2081*(F2081*9+G2081*34.7+IF(D2081="oui",H2081*82.8,H2081*8)+J2081*8+K2081*8+SUM(#REF!)*217.9)/1000)</f>
        <v/>
      </c>
    </row>
    <row r="2082" spans="2:14" ht="33" customHeight="1" x14ac:dyDescent="1.25">
      <c r="B2082" s="4"/>
      <c r="C2082" s="4"/>
      <c r="D2082" s="4"/>
      <c r="E2082" s="4"/>
      <c r="M2082" s="4" t="str">
        <f>IF(L2082="","",L2082*SUM(F2082:K2082))</f>
        <v/>
      </c>
      <c r="N2082" s="28" t="str">
        <f>IF(L2082="","",L2082*(F2082*9+G2082*34.7+IF(D2082="oui",H2082*82.8,H2082*8)+J2082*8+K2082*8+SUM(#REF!)*217.9)/1000)</f>
        <v/>
      </c>
    </row>
    <row r="2083" spans="2:14" ht="33" customHeight="1" x14ac:dyDescent="1.25">
      <c r="B2083" s="4"/>
      <c r="C2083" s="4"/>
      <c r="D2083" s="4"/>
      <c r="E2083" s="4"/>
      <c r="M2083" s="4" t="str">
        <f>IF(L2083="","",L2083*SUM(F2083:K2083))</f>
        <v/>
      </c>
      <c r="N2083" s="28" t="str">
        <f>IF(L2083="","",L2083*(F2083*9+G2083*34.7+IF(D2083="oui",H2083*82.8,H2083*8)+J2083*8+K2083*8+SUM(#REF!)*217.9)/1000)</f>
        <v/>
      </c>
    </row>
    <row r="2084" spans="2:14" ht="33" customHeight="1" x14ac:dyDescent="1.25">
      <c r="B2084" s="4"/>
      <c r="C2084" s="4"/>
      <c r="D2084" s="4"/>
      <c r="E2084" s="4"/>
      <c r="M2084" s="4" t="str">
        <f>IF(L2084="","",L2084*SUM(F2084:K2084))</f>
        <v/>
      </c>
      <c r="N2084" s="28" t="str">
        <f>IF(L2084="","",L2084*(F2084*9+G2084*34.7+IF(D2084="oui",H2084*82.8,H2084*8)+J2084*8+K2084*8+SUM(#REF!)*217.9)/1000)</f>
        <v/>
      </c>
    </row>
    <row r="2085" spans="2:14" ht="33" customHeight="1" x14ac:dyDescent="1.25">
      <c r="B2085" s="4"/>
      <c r="C2085" s="4"/>
      <c r="D2085" s="4"/>
      <c r="E2085" s="4"/>
      <c r="M2085" s="4" t="str">
        <f>IF(L2085="","",L2085*SUM(F2085:K2085))</f>
        <v/>
      </c>
      <c r="N2085" s="28" t="str">
        <f>IF(L2085="","",L2085*(F2085*9+G2085*34.7+IF(D2085="oui",H2085*82.8,H2085*8)+J2085*8+K2085*8+SUM(#REF!)*217.9)/1000)</f>
        <v/>
      </c>
    </row>
    <row r="2086" spans="2:14" ht="33" customHeight="1" x14ac:dyDescent="1.25">
      <c r="B2086" s="4"/>
      <c r="C2086" s="4"/>
      <c r="D2086" s="4"/>
      <c r="E2086" s="4"/>
      <c r="M2086" s="4" t="str">
        <f>IF(L2086="","",L2086*SUM(F2086:K2086))</f>
        <v/>
      </c>
      <c r="N2086" s="28" t="str">
        <f>IF(L2086="","",L2086*(F2086*9+G2086*34.7+IF(D2086="oui",H2086*82.8,H2086*8)+J2086*8+K2086*8+SUM(#REF!)*217.9)/1000)</f>
        <v/>
      </c>
    </row>
    <row r="2087" spans="2:14" ht="33" customHeight="1" x14ac:dyDescent="1.25">
      <c r="B2087" s="4"/>
      <c r="C2087" s="4"/>
      <c r="D2087" s="4"/>
      <c r="E2087" s="4"/>
      <c r="M2087" s="4" t="str">
        <f>IF(L2087="","",L2087*SUM(F2087:K2087))</f>
        <v/>
      </c>
      <c r="N2087" s="28" t="str">
        <f>IF(L2087="","",L2087*(F2087*9+G2087*34.7+IF(D2087="oui",H2087*82.8,H2087*8)+J2087*8+K2087*8+SUM(#REF!)*217.9)/1000)</f>
        <v/>
      </c>
    </row>
    <row r="2088" spans="2:14" ht="33" customHeight="1" x14ac:dyDescent="1.25">
      <c r="B2088" s="4"/>
      <c r="C2088" s="4"/>
      <c r="D2088" s="4"/>
      <c r="E2088" s="4"/>
      <c r="M2088" s="4" t="str">
        <f>IF(L2088="","",L2088*SUM(F2088:K2088))</f>
        <v/>
      </c>
      <c r="N2088" s="28" t="str">
        <f>IF(L2088="","",L2088*(F2088*9+G2088*34.7+IF(D2088="oui",H2088*82.8,H2088*8)+J2088*8+K2088*8+SUM(#REF!)*217.9)/1000)</f>
        <v/>
      </c>
    </row>
    <row r="2089" spans="2:14" ht="33" customHeight="1" x14ac:dyDescent="1.25">
      <c r="B2089" s="4"/>
      <c r="C2089" s="4"/>
      <c r="D2089" s="4"/>
      <c r="E2089" s="4"/>
      <c r="M2089" s="4" t="str">
        <f>IF(L2089="","",L2089*SUM(F2089:K2089))</f>
        <v/>
      </c>
      <c r="N2089" s="28" t="str">
        <f>IF(L2089="","",L2089*(F2089*9+G2089*34.7+IF(D2089="oui",H2089*82.8,H2089*8)+J2089*8+K2089*8+SUM(#REF!)*217.9)/1000)</f>
        <v/>
      </c>
    </row>
    <row r="2090" spans="2:14" ht="33" customHeight="1" x14ac:dyDescent="1.25">
      <c r="B2090" s="4"/>
      <c r="C2090" s="4"/>
      <c r="D2090" s="4"/>
      <c r="E2090" s="4"/>
      <c r="M2090" s="4" t="str">
        <f>IF(L2090="","",L2090*SUM(F2090:K2090))</f>
        <v/>
      </c>
      <c r="N2090" s="28" t="str">
        <f>IF(L2090="","",L2090*(F2090*9+G2090*34.7+IF(D2090="oui",H2090*82.8,H2090*8)+J2090*8+K2090*8+SUM(#REF!)*217.9)/1000)</f>
        <v/>
      </c>
    </row>
    <row r="2091" spans="2:14" ht="33" customHeight="1" x14ac:dyDescent="1.25">
      <c r="B2091" s="4"/>
      <c r="C2091" s="4"/>
      <c r="D2091" s="4"/>
      <c r="E2091" s="4"/>
      <c r="M2091" s="4" t="str">
        <f>IF(L2091="","",L2091*SUM(F2091:K2091))</f>
        <v/>
      </c>
      <c r="N2091" s="28" t="str">
        <f>IF(L2091="","",L2091*(F2091*9+G2091*34.7+IF(D2091="oui",H2091*82.8,H2091*8)+J2091*8+K2091*8+SUM(#REF!)*217.9)/1000)</f>
        <v/>
      </c>
    </row>
    <row r="2092" spans="2:14" ht="33" customHeight="1" x14ac:dyDescent="1.25">
      <c r="B2092" s="4"/>
      <c r="C2092" s="4"/>
      <c r="D2092" s="4"/>
      <c r="E2092" s="4"/>
      <c r="M2092" s="4" t="str">
        <f>IF(L2092="","",L2092*SUM(F2092:K2092))</f>
        <v/>
      </c>
      <c r="N2092" s="28" t="str">
        <f>IF(L2092="","",L2092*(F2092*9+G2092*34.7+IF(D2092="oui",H2092*82.8,H2092*8)+J2092*8+K2092*8+SUM(#REF!)*217.9)/1000)</f>
        <v/>
      </c>
    </row>
    <row r="2093" spans="2:14" ht="33" customHeight="1" x14ac:dyDescent="1.25">
      <c r="B2093" s="4"/>
      <c r="C2093" s="4"/>
      <c r="D2093" s="4"/>
      <c r="E2093" s="4"/>
      <c r="M2093" s="4" t="str">
        <f>IF(L2093="","",L2093*SUM(F2093:K2093))</f>
        <v/>
      </c>
      <c r="N2093" s="28" t="str">
        <f>IF(L2093="","",L2093*(F2093*9+G2093*34.7+IF(D2093="oui",H2093*82.8,H2093*8)+J2093*8+K2093*8+SUM(#REF!)*217.9)/1000)</f>
        <v/>
      </c>
    </row>
    <row r="2094" spans="2:14" ht="33" customHeight="1" x14ac:dyDescent="1.25">
      <c r="B2094" s="4"/>
      <c r="C2094" s="4"/>
      <c r="D2094" s="4"/>
      <c r="E2094" s="4"/>
      <c r="M2094" s="4" t="str">
        <f>IF(L2094="","",L2094*SUM(F2094:K2094))</f>
        <v/>
      </c>
      <c r="N2094" s="28" t="str">
        <f>IF(L2094="","",L2094*(F2094*9+G2094*34.7+IF(D2094="oui",H2094*82.8,H2094*8)+J2094*8+K2094*8+SUM(#REF!)*217.9)/1000)</f>
        <v/>
      </c>
    </row>
    <row r="2095" spans="2:14" ht="33" customHeight="1" x14ac:dyDescent="1.25">
      <c r="B2095" s="4"/>
      <c r="C2095" s="4"/>
      <c r="D2095" s="4"/>
      <c r="E2095" s="4"/>
      <c r="M2095" s="4" t="str">
        <f>IF(L2095="","",L2095*SUM(F2095:K2095))</f>
        <v/>
      </c>
      <c r="N2095" s="28" t="str">
        <f>IF(L2095="","",L2095*(F2095*9+G2095*34.7+IF(D2095="oui",H2095*82.8,H2095*8)+J2095*8+K2095*8+SUM(#REF!)*217.9)/1000)</f>
        <v/>
      </c>
    </row>
    <row r="2096" spans="2:14" ht="33" customHeight="1" x14ac:dyDescent="1.25">
      <c r="B2096" s="4"/>
      <c r="C2096" s="4"/>
      <c r="D2096" s="4"/>
      <c r="E2096" s="4"/>
      <c r="M2096" s="4" t="str">
        <f>IF(L2096="","",L2096*SUM(F2096:K2096))</f>
        <v/>
      </c>
      <c r="N2096" s="28" t="str">
        <f>IF(L2096="","",L2096*(F2096*9+G2096*34.7+IF(D2096="oui",H2096*82.8,H2096*8)+J2096*8+K2096*8+SUM(#REF!)*217.9)/1000)</f>
        <v/>
      </c>
    </row>
    <row r="2097" spans="2:14" ht="33" customHeight="1" x14ac:dyDescent="1.25">
      <c r="B2097" s="4"/>
      <c r="C2097" s="4"/>
      <c r="D2097" s="4"/>
      <c r="E2097" s="4"/>
      <c r="M2097" s="4" t="str">
        <f>IF(L2097="","",L2097*SUM(F2097:K2097))</f>
        <v/>
      </c>
      <c r="N2097" s="28" t="str">
        <f>IF(L2097="","",L2097*(F2097*9+G2097*34.7+IF(D2097="oui",H2097*82.8,H2097*8)+J2097*8+K2097*8+SUM(#REF!)*217.9)/1000)</f>
        <v/>
      </c>
    </row>
    <row r="2098" spans="2:14" ht="33" customHeight="1" x14ac:dyDescent="1.25">
      <c r="B2098" s="4"/>
      <c r="C2098" s="4"/>
      <c r="D2098" s="4"/>
      <c r="E2098" s="4"/>
      <c r="M2098" s="4" t="str">
        <f>IF(L2098="","",L2098*SUM(F2098:K2098))</f>
        <v/>
      </c>
      <c r="N2098" s="28" t="str">
        <f>IF(L2098="","",L2098*(F2098*9+G2098*34.7+IF(D2098="oui",H2098*82.8,H2098*8)+J2098*8+K2098*8+SUM(#REF!)*217.9)/1000)</f>
        <v/>
      </c>
    </row>
    <row r="2099" spans="2:14" ht="33" customHeight="1" x14ac:dyDescent="1.25">
      <c r="B2099" s="4"/>
      <c r="C2099" s="4"/>
      <c r="D2099" s="4"/>
      <c r="E2099" s="4"/>
      <c r="M2099" s="4" t="str">
        <f>IF(L2099="","",L2099*SUM(F2099:K2099))</f>
        <v/>
      </c>
      <c r="N2099" s="28" t="str">
        <f>IF(L2099="","",L2099*(F2099*9+G2099*34.7+IF(D2099="oui",H2099*82.8,H2099*8)+J2099*8+K2099*8+SUM(#REF!)*217.9)/1000)</f>
        <v/>
      </c>
    </row>
    <row r="2100" spans="2:14" ht="33" customHeight="1" x14ac:dyDescent="1.25">
      <c r="B2100" s="4"/>
      <c r="C2100" s="4"/>
      <c r="D2100" s="4"/>
      <c r="E2100" s="4"/>
      <c r="M2100" s="4" t="str">
        <f>IF(L2100="","",L2100*SUM(F2100:K2100))</f>
        <v/>
      </c>
      <c r="N2100" s="28" t="str">
        <f>IF(L2100="","",L2100*(F2100*9+G2100*34.7+IF(D2100="oui",H2100*82.8,H2100*8)+J2100*8+K2100*8+SUM(#REF!)*217.9)/1000)</f>
        <v/>
      </c>
    </row>
    <row r="2101" spans="2:14" ht="33" customHeight="1" x14ac:dyDescent="1.25">
      <c r="B2101" s="4"/>
      <c r="C2101" s="4"/>
      <c r="D2101" s="4"/>
      <c r="E2101" s="4"/>
      <c r="M2101" s="4" t="str">
        <f>IF(L2101="","",L2101*SUM(F2101:K2101))</f>
        <v/>
      </c>
      <c r="N2101" s="28" t="str">
        <f>IF(L2101="","",L2101*(F2101*9+G2101*34.7+IF(D2101="oui",H2101*82.8,H2101*8)+J2101*8+K2101*8+SUM(#REF!)*217.9)/1000)</f>
        <v/>
      </c>
    </row>
    <row r="2102" spans="2:14" ht="33" customHeight="1" x14ac:dyDescent="1.25">
      <c r="B2102" s="4"/>
      <c r="C2102" s="4"/>
      <c r="D2102" s="4"/>
      <c r="E2102" s="4"/>
      <c r="M2102" s="4" t="str">
        <f>IF(L2102="","",L2102*SUM(F2102:K2102))</f>
        <v/>
      </c>
      <c r="N2102" s="28" t="str">
        <f>IF(L2102="","",L2102*(F2102*9+G2102*34.7+IF(D2102="oui",H2102*82.8,H2102*8)+J2102*8+K2102*8+SUM(#REF!)*217.9)/1000)</f>
        <v/>
      </c>
    </row>
    <row r="2103" spans="2:14" ht="33" customHeight="1" x14ac:dyDescent="1.25">
      <c r="B2103" s="4"/>
      <c r="C2103" s="4"/>
      <c r="D2103" s="4"/>
      <c r="E2103" s="4"/>
      <c r="M2103" s="4" t="str">
        <f>IF(L2103="","",L2103*SUM(F2103:K2103))</f>
        <v/>
      </c>
      <c r="N2103" s="28" t="str">
        <f>IF(L2103="","",L2103*(F2103*9+G2103*34.7+IF(D2103="oui",H2103*82.8,H2103*8)+J2103*8+K2103*8+SUM(#REF!)*217.9)/1000)</f>
        <v/>
      </c>
    </row>
    <row r="2104" spans="2:14" ht="33" customHeight="1" x14ac:dyDescent="1.25">
      <c r="B2104" s="4"/>
      <c r="C2104" s="4"/>
      <c r="D2104" s="4"/>
      <c r="E2104" s="4"/>
      <c r="M2104" s="4" t="str">
        <f>IF(L2104="","",L2104*SUM(F2104:K2104))</f>
        <v/>
      </c>
      <c r="N2104" s="28" t="str">
        <f>IF(L2104="","",L2104*(F2104*9+G2104*34.7+IF(D2104="oui",H2104*82.8,H2104*8)+J2104*8+K2104*8+SUM(#REF!)*217.9)/1000)</f>
        <v/>
      </c>
    </row>
    <row r="2105" spans="2:14" ht="33" customHeight="1" x14ac:dyDescent="1.25">
      <c r="B2105" s="4"/>
      <c r="C2105" s="4"/>
      <c r="D2105" s="4"/>
      <c r="E2105" s="4"/>
      <c r="M2105" s="4" t="str">
        <f>IF(L2105="","",L2105*SUM(F2105:K2105))</f>
        <v/>
      </c>
      <c r="N2105" s="28" t="str">
        <f>IF(L2105="","",L2105*(F2105*9+G2105*34.7+IF(D2105="oui",H2105*82.8,H2105*8)+J2105*8+K2105*8+SUM(#REF!)*217.9)/1000)</f>
        <v/>
      </c>
    </row>
    <row r="2106" spans="2:14" ht="33" customHeight="1" x14ac:dyDescent="1.25">
      <c r="B2106" s="4"/>
      <c r="C2106" s="4"/>
      <c r="D2106" s="4"/>
      <c r="E2106" s="4"/>
      <c r="M2106" s="4" t="str">
        <f>IF(L2106="","",L2106*SUM(F2106:K2106))</f>
        <v/>
      </c>
      <c r="N2106" s="28" t="str">
        <f>IF(L2106="","",L2106*(F2106*9+G2106*34.7+IF(D2106="oui",H2106*82.8,H2106*8)+J2106*8+K2106*8+SUM(#REF!)*217.9)/1000)</f>
        <v/>
      </c>
    </row>
    <row r="2107" spans="2:14" ht="33" customHeight="1" x14ac:dyDescent="1.25">
      <c r="B2107" s="4"/>
      <c r="C2107" s="4"/>
      <c r="D2107" s="4"/>
      <c r="E2107" s="4"/>
      <c r="M2107" s="4" t="str">
        <f>IF(L2107="","",L2107*SUM(F2107:K2107))</f>
        <v/>
      </c>
      <c r="N2107" s="28" t="str">
        <f>IF(L2107="","",L2107*(F2107*9+G2107*34.7+IF(D2107="oui",H2107*82.8,H2107*8)+J2107*8+K2107*8+SUM(#REF!)*217.9)/1000)</f>
        <v/>
      </c>
    </row>
    <row r="2108" spans="2:14" ht="33" customHeight="1" x14ac:dyDescent="1.25">
      <c r="B2108" s="4"/>
      <c r="C2108" s="4"/>
      <c r="D2108" s="4"/>
      <c r="E2108" s="4"/>
      <c r="M2108" s="4" t="str">
        <f>IF(L2108="","",L2108*SUM(F2108:K2108))</f>
        <v/>
      </c>
      <c r="N2108" s="28" t="str">
        <f>IF(L2108="","",L2108*(F2108*9+G2108*34.7+IF(D2108="oui",H2108*82.8,H2108*8)+J2108*8+K2108*8+SUM(#REF!)*217.9)/1000)</f>
        <v/>
      </c>
    </row>
    <row r="2109" spans="2:14" ht="33" customHeight="1" x14ac:dyDescent="1.25">
      <c r="B2109" s="4"/>
      <c r="C2109" s="4"/>
      <c r="D2109" s="4"/>
      <c r="E2109" s="4"/>
      <c r="M2109" s="4" t="str">
        <f>IF(L2109="","",L2109*SUM(F2109:K2109))</f>
        <v/>
      </c>
      <c r="N2109" s="28" t="str">
        <f>IF(L2109="","",L2109*(F2109*9+G2109*34.7+IF(D2109="oui",H2109*82.8,H2109*8)+J2109*8+K2109*8+SUM(#REF!)*217.9)/1000)</f>
        <v/>
      </c>
    </row>
    <row r="2110" spans="2:14" ht="33" customHeight="1" x14ac:dyDescent="1.25">
      <c r="B2110" s="4"/>
      <c r="C2110" s="4"/>
      <c r="D2110" s="4"/>
      <c r="E2110" s="4"/>
      <c r="M2110" s="4" t="str">
        <f>IF(L2110="","",L2110*SUM(F2110:K2110))</f>
        <v/>
      </c>
      <c r="N2110" s="28" t="str">
        <f>IF(L2110="","",L2110*(F2110*9+G2110*34.7+IF(D2110="oui",H2110*82.8,H2110*8)+J2110*8+K2110*8+SUM(#REF!)*217.9)/1000)</f>
        <v/>
      </c>
    </row>
    <row r="2111" spans="2:14" ht="33" customHeight="1" x14ac:dyDescent="1.25">
      <c r="B2111" s="4"/>
      <c r="C2111" s="4"/>
      <c r="D2111" s="4"/>
      <c r="E2111" s="4"/>
      <c r="M2111" s="4" t="str">
        <f>IF(L2111="","",L2111*SUM(F2111:K2111))</f>
        <v/>
      </c>
      <c r="N2111" s="28" t="str">
        <f>IF(L2111="","",L2111*(F2111*9+G2111*34.7+IF(D2111="oui",H2111*82.8,H2111*8)+J2111*8+K2111*8+SUM(#REF!)*217.9)/1000)</f>
        <v/>
      </c>
    </row>
    <row r="2112" spans="2:14" ht="33" customHeight="1" x14ac:dyDescent="1.25">
      <c r="B2112" s="4"/>
      <c r="C2112" s="4"/>
      <c r="D2112" s="4"/>
      <c r="E2112" s="4"/>
      <c r="M2112" s="4" t="str">
        <f>IF(L2112="","",L2112*SUM(F2112:K2112))</f>
        <v/>
      </c>
      <c r="N2112" s="28" t="str">
        <f>IF(L2112="","",L2112*(F2112*9+G2112*34.7+IF(D2112="oui",H2112*82.8,H2112*8)+J2112*8+K2112*8+SUM(#REF!)*217.9)/1000)</f>
        <v/>
      </c>
    </row>
    <row r="2113" spans="2:14" ht="33" customHeight="1" x14ac:dyDescent="1.25">
      <c r="B2113" s="4"/>
      <c r="C2113" s="4"/>
      <c r="D2113" s="4"/>
      <c r="E2113" s="4"/>
      <c r="M2113" s="4" t="str">
        <f>IF(L2113="","",L2113*SUM(F2113:K2113))</f>
        <v/>
      </c>
      <c r="N2113" s="28" t="str">
        <f>IF(L2113="","",L2113*(F2113*9+G2113*34.7+IF(D2113="oui",H2113*82.8,H2113*8)+J2113*8+K2113*8+SUM(#REF!)*217.9)/1000)</f>
        <v/>
      </c>
    </row>
    <row r="2114" spans="2:14" ht="33" customHeight="1" x14ac:dyDescent="1.25">
      <c r="B2114" s="4"/>
      <c r="C2114" s="4"/>
      <c r="D2114" s="4"/>
      <c r="E2114" s="4"/>
      <c r="M2114" s="4" t="str">
        <f>IF(L2114="","",L2114*SUM(F2114:K2114))</f>
        <v/>
      </c>
      <c r="N2114" s="28" t="str">
        <f>IF(L2114="","",L2114*(F2114*9+G2114*34.7+IF(D2114="oui",H2114*82.8,H2114*8)+J2114*8+K2114*8+SUM(#REF!)*217.9)/1000)</f>
        <v/>
      </c>
    </row>
    <row r="2115" spans="2:14" ht="33" customHeight="1" x14ac:dyDescent="1.25">
      <c r="B2115" s="4"/>
      <c r="C2115" s="4"/>
      <c r="D2115" s="4"/>
      <c r="E2115" s="4"/>
      <c r="M2115" s="4" t="str">
        <f>IF(L2115="","",L2115*SUM(F2115:K2115))</f>
        <v/>
      </c>
      <c r="N2115" s="28" t="str">
        <f>IF(L2115="","",L2115*(F2115*9+G2115*34.7+IF(D2115="oui",H2115*82.8,H2115*8)+J2115*8+K2115*8+SUM(#REF!)*217.9)/1000)</f>
        <v/>
      </c>
    </row>
    <row r="2116" spans="2:14" ht="33" customHeight="1" x14ac:dyDescent="1.25">
      <c r="B2116" s="4"/>
      <c r="C2116" s="4"/>
      <c r="D2116" s="4"/>
      <c r="E2116" s="4"/>
      <c r="M2116" s="4" t="str">
        <f>IF(L2116="","",L2116*SUM(F2116:K2116))</f>
        <v/>
      </c>
      <c r="N2116" s="28" t="str">
        <f>IF(L2116="","",L2116*(F2116*9+G2116*34.7+IF(D2116="oui",H2116*82.8,H2116*8)+J2116*8+K2116*8+SUM(#REF!)*217.9)/1000)</f>
        <v/>
      </c>
    </row>
    <row r="2117" spans="2:14" ht="33" customHeight="1" x14ac:dyDescent="1.25">
      <c r="B2117" s="4"/>
      <c r="C2117" s="4"/>
      <c r="D2117" s="4"/>
      <c r="E2117" s="4"/>
      <c r="M2117" s="4" t="str">
        <f>IF(L2117="","",L2117*SUM(F2117:K2117))</f>
        <v/>
      </c>
      <c r="N2117" s="28" t="str">
        <f>IF(L2117="","",L2117*(F2117*9+G2117*34.7+IF(D2117="oui",H2117*82.8,H2117*8)+J2117*8+K2117*8+SUM(#REF!)*217.9)/1000)</f>
        <v/>
      </c>
    </row>
    <row r="2118" spans="2:14" ht="33" customHeight="1" x14ac:dyDescent="1.25">
      <c r="B2118" s="4"/>
      <c r="C2118" s="4"/>
      <c r="D2118" s="4"/>
      <c r="E2118" s="4"/>
      <c r="M2118" s="4" t="str">
        <f>IF(L2118="","",L2118*SUM(F2118:K2118))</f>
        <v/>
      </c>
      <c r="N2118" s="28" t="str">
        <f>IF(L2118="","",L2118*(F2118*9+G2118*34.7+IF(D2118="oui",H2118*82.8,H2118*8)+J2118*8+K2118*8+SUM(#REF!)*217.9)/1000)</f>
        <v/>
      </c>
    </row>
    <row r="2119" spans="2:14" ht="33" customHeight="1" x14ac:dyDescent="1.25">
      <c r="B2119" s="4"/>
      <c r="C2119" s="4"/>
      <c r="D2119" s="4"/>
      <c r="E2119" s="4"/>
      <c r="M2119" s="4" t="str">
        <f>IF(L2119="","",L2119*SUM(F2119:K2119))</f>
        <v/>
      </c>
      <c r="N2119" s="28" t="str">
        <f>IF(L2119="","",L2119*(F2119*9+G2119*34.7+IF(D2119="oui",H2119*82.8,H2119*8)+J2119*8+K2119*8+SUM(#REF!)*217.9)/1000)</f>
        <v/>
      </c>
    </row>
    <row r="2120" spans="2:14" ht="33" customHeight="1" x14ac:dyDescent="1.25">
      <c r="B2120" s="4"/>
      <c r="C2120" s="4"/>
      <c r="D2120" s="4"/>
      <c r="E2120" s="4"/>
      <c r="M2120" s="4" t="str">
        <f>IF(L2120="","",L2120*SUM(F2120:K2120))</f>
        <v/>
      </c>
      <c r="N2120" s="28" t="str">
        <f>IF(L2120="","",L2120*(F2120*9+G2120*34.7+IF(D2120="oui",H2120*82.8,H2120*8)+J2120*8+K2120*8+SUM(#REF!)*217.9)/1000)</f>
        <v/>
      </c>
    </row>
    <row r="2121" spans="2:14" ht="33" customHeight="1" x14ac:dyDescent="1.25">
      <c r="B2121" s="4"/>
      <c r="C2121" s="4"/>
      <c r="D2121" s="4"/>
      <c r="E2121" s="4"/>
      <c r="M2121" s="4" t="str">
        <f>IF(L2121="","",L2121*SUM(F2121:K2121))</f>
        <v/>
      </c>
      <c r="N2121" s="28" t="str">
        <f>IF(L2121="","",L2121*(F2121*9+G2121*34.7+IF(D2121="oui",H2121*82.8,H2121*8)+J2121*8+K2121*8+SUM(#REF!)*217.9)/1000)</f>
        <v/>
      </c>
    </row>
    <row r="2122" spans="2:14" ht="33" customHeight="1" x14ac:dyDescent="1.25">
      <c r="B2122" s="4"/>
      <c r="C2122" s="4"/>
      <c r="D2122" s="4"/>
      <c r="E2122" s="4"/>
      <c r="M2122" s="4" t="str">
        <f>IF(L2122="","",L2122*SUM(F2122:K2122))</f>
        <v/>
      </c>
      <c r="N2122" s="28" t="str">
        <f>IF(L2122="","",L2122*(F2122*9+G2122*34.7+IF(D2122="oui",H2122*82.8,H2122*8)+J2122*8+K2122*8+SUM(#REF!)*217.9)/1000)</f>
        <v/>
      </c>
    </row>
    <row r="2123" spans="2:14" ht="33" customHeight="1" x14ac:dyDescent="1.25">
      <c r="B2123" s="4"/>
      <c r="C2123" s="4"/>
      <c r="D2123" s="4"/>
      <c r="E2123" s="4"/>
      <c r="M2123" s="4" t="str">
        <f>IF(L2123="","",L2123*SUM(F2123:K2123))</f>
        <v/>
      </c>
      <c r="N2123" s="28" t="str">
        <f>IF(L2123="","",L2123*(F2123*9+G2123*34.7+IF(D2123="oui",H2123*82.8,H2123*8)+J2123*8+K2123*8+SUM(#REF!)*217.9)/1000)</f>
        <v/>
      </c>
    </row>
    <row r="2124" spans="2:14" ht="33" customHeight="1" x14ac:dyDescent="1.25">
      <c r="B2124" s="4"/>
      <c r="C2124" s="4"/>
      <c r="D2124" s="4"/>
      <c r="E2124" s="4"/>
      <c r="M2124" s="4" t="str">
        <f>IF(L2124="","",L2124*SUM(F2124:K2124))</f>
        <v/>
      </c>
      <c r="N2124" s="28" t="str">
        <f>IF(L2124="","",L2124*(F2124*9+G2124*34.7+IF(D2124="oui",H2124*82.8,H2124*8)+J2124*8+K2124*8+SUM(#REF!)*217.9)/1000)</f>
        <v/>
      </c>
    </row>
    <row r="2125" spans="2:14" ht="33" customHeight="1" x14ac:dyDescent="1.25">
      <c r="B2125" s="4"/>
      <c r="C2125" s="4"/>
      <c r="D2125" s="4"/>
      <c r="E2125" s="4"/>
      <c r="M2125" s="4" t="str">
        <f>IF(L2125="","",L2125*SUM(F2125:K2125))</f>
        <v/>
      </c>
      <c r="N2125" s="28" t="str">
        <f>IF(L2125="","",L2125*(F2125*9+G2125*34.7+IF(D2125="oui",H2125*82.8,H2125*8)+J2125*8+K2125*8+SUM(#REF!)*217.9)/1000)</f>
        <v/>
      </c>
    </row>
    <row r="2126" spans="2:14" ht="33" customHeight="1" x14ac:dyDescent="1.25">
      <c r="B2126" s="4"/>
      <c r="C2126" s="4"/>
      <c r="D2126" s="4"/>
      <c r="E2126" s="4"/>
      <c r="M2126" s="4" t="str">
        <f>IF(L2126="","",L2126*SUM(F2126:K2126))</f>
        <v/>
      </c>
      <c r="N2126" s="28" t="str">
        <f>IF(L2126="","",L2126*(F2126*9+G2126*34.7+IF(D2126="oui",H2126*82.8,H2126*8)+J2126*8+K2126*8+SUM(#REF!)*217.9)/1000)</f>
        <v/>
      </c>
    </row>
    <row r="2127" spans="2:14" ht="33" customHeight="1" x14ac:dyDescent="1.25">
      <c r="B2127" s="4"/>
      <c r="C2127" s="4"/>
      <c r="D2127" s="4"/>
      <c r="E2127" s="4"/>
      <c r="M2127" s="4" t="str">
        <f>IF(L2127="","",L2127*SUM(F2127:K2127))</f>
        <v/>
      </c>
      <c r="N2127" s="28" t="str">
        <f>IF(L2127="","",L2127*(F2127*9+G2127*34.7+IF(D2127="oui",H2127*82.8,H2127*8)+J2127*8+K2127*8+SUM(#REF!)*217.9)/1000)</f>
        <v/>
      </c>
    </row>
    <row r="2128" spans="2:14" ht="33" customHeight="1" x14ac:dyDescent="1.25">
      <c r="B2128" s="4"/>
      <c r="C2128" s="4"/>
      <c r="D2128" s="4"/>
      <c r="E2128" s="4"/>
      <c r="M2128" s="4" t="str">
        <f>IF(L2128="","",L2128*SUM(F2128:K2128))</f>
        <v/>
      </c>
      <c r="N2128" s="28" t="str">
        <f>IF(L2128="","",L2128*(F2128*9+G2128*34.7+IF(D2128="oui",H2128*82.8,H2128*8)+J2128*8+K2128*8+SUM(#REF!)*217.9)/1000)</f>
        <v/>
      </c>
    </row>
    <row r="2129" spans="2:14" ht="33" customHeight="1" x14ac:dyDescent="1.25">
      <c r="B2129" s="4"/>
      <c r="C2129" s="4"/>
      <c r="D2129" s="4"/>
      <c r="E2129" s="4"/>
      <c r="M2129" s="4" t="str">
        <f>IF(L2129="","",L2129*SUM(F2129:K2129))</f>
        <v/>
      </c>
      <c r="N2129" s="28" t="str">
        <f>IF(L2129="","",L2129*(F2129*9+G2129*34.7+IF(D2129="oui",H2129*82.8,H2129*8)+J2129*8+K2129*8+SUM(#REF!)*217.9)/1000)</f>
        <v/>
      </c>
    </row>
    <row r="2130" spans="2:14" ht="33" customHeight="1" x14ac:dyDescent="1.25">
      <c r="B2130" s="4"/>
      <c r="C2130" s="4"/>
      <c r="D2130" s="4"/>
      <c r="E2130" s="4"/>
      <c r="M2130" s="4" t="str">
        <f>IF(L2130="","",L2130*SUM(F2130:K2130))</f>
        <v/>
      </c>
      <c r="N2130" s="28" t="str">
        <f>IF(L2130="","",L2130*(F2130*9+G2130*34.7+IF(D2130="oui",H2130*82.8,H2130*8)+J2130*8+K2130*8+SUM(#REF!)*217.9)/1000)</f>
        <v/>
      </c>
    </row>
    <row r="2131" spans="2:14" ht="33" customHeight="1" x14ac:dyDescent="1.25">
      <c r="B2131" s="4"/>
      <c r="C2131" s="4"/>
      <c r="D2131" s="4"/>
      <c r="E2131" s="4"/>
      <c r="M2131" s="4" t="str">
        <f>IF(L2131="","",L2131*SUM(F2131:K2131))</f>
        <v/>
      </c>
      <c r="N2131" s="28" t="str">
        <f>IF(L2131="","",L2131*(F2131*9+G2131*34.7+IF(D2131="oui",H2131*82.8,H2131*8)+J2131*8+K2131*8+SUM(#REF!)*217.9)/1000)</f>
        <v/>
      </c>
    </row>
    <row r="2132" spans="2:14" ht="33" customHeight="1" x14ac:dyDescent="1.25">
      <c r="B2132" s="4"/>
      <c r="C2132" s="4"/>
      <c r="D2132" s="4"/>
      <c r="E2132" s="4"/>
      <c r="M2132" s="4" t="str">
        <f>IF(L2132="","",L2132*SUM(F2132:K2132))</f>
        <v/>
      </c>
      <c r="N2132" s="28" t="str">
        <f>IF(L2132="","",L2132*(F2132*9+G2132*34.7+IF(D2132="oui",H2132*82.8,H2132*8)+J2132*8+K2132*8+SUM(#REF!)*217.9)/1000)</f>
        <v/>
      </c>
    </row>
    <row r="2133" spans="2:14" ht="33" customHeight="1" x14ac:dyDescent="1.25">
      <c r="B2133" s="4"/>
      <c r="C2133" s="4"/>
      <c r="D2133" s="4"/>
      <c r="E2133" s="4"/>
      <c r="M2133" s="4" t="str">
        <f>IF(L2133="","",L2133*SUM(F2133:K2133))</f>
        <v/>
      </c>
      <c r="N2133" s="28" t="str">
        <f>IF(L2133="","",L2133*(F2133*9+G2133*34.7+IF(D2133="oui",H2133*82.8,H2133*8)+J2133*8+K2133*8+SUM(#REF!)*217.9)/1000)</f>
        <v/>
      </c>
    </row>
    <row r="2134" spans="2:14" ht="33" customHeight="1" x14ac:dyDescent="1.25">
      <c r="B2134" s="4"/>
      <c r="C2134" s="4"/>
      <c r="D2134" s="4"/>
      <c r="E2134" s="4"/>
      <c r="M2134" s="4" t="str">
        <f>IF(L2134="","",L2134*SUM(F2134:K2134))</f>
        <v/>
      </c>
      <c r="N2134" s="28" t="str">
        <f>IF(L2134="","",L2134*(F2134*9+G2134*34.7+IF(D2134="oui",H2134*82.8,H2134*8)+J2134*8+K2134*8+SUM(#REF!)*217.9)/1000)</f>
        <v/>
      </c>
    </row>
    <row r="2135" spans="2:14" ht="33" customHeight="1" x14ac:dyDescent="1.25">
      <c r="B2135" s="4"/>
      <c r="C2135" s="4"/>
      <c r="D2135" s="4"/>
      <c r="E2135" s="4"/>
      <c r="M2135" s="4" t="str">
        <f>IF(L2135="","",L2135*SUM(F2135:K2135))</f>
        <v/>
      </c>
      <c r="N2135" s="28" t="str">
        <f>IF(L2135="","",L2135*(F2135*9+G2135*34.7+IF(D2135="oui",H2135*82.8,H2135*8)+J2135*8+K2135*8+SUM(#REF!)*217.9)/1000)</f>
        <v/>
      </c>
    </row>
    <row r="2136" spans="2:14" ht="33" customHeight="1" x14ac:dyDescent="1.25">
      <c r="B2136" s="4"/>
      <c r="C2136" s="4"/>
      <c r="D2136" s="4"/>
      <c r="E2136" s="4"/>
      <c r="M2136" s="4" t="str">
        <f>IF(L2136="","",L2136*SUM(F2136:K2136))</f>
        <v/>
      </c>
      <c r="N2136" s="28" t="str">
        <f>IF(L2136="","",L2136*(F2136*9+G2136*34.7+IF(D2136="oui",H2136*82.8,H2136*8)+J2136*8+K2136*8+SUM(#REF!)*217.9)/1000)</f>
        <v/>
      </c>
    </row>
    <row r="2137" spans="2:14" ht="33" customHeight="1" x14ac:dyDescent="1.25">
      <c r="B2137" s="4"/>
      <c r="C2137" s="4"/>
      <c r="D2137" s="4"/>
      <c r="E2137" s="4"/>
      <c r="M2137" s="4" t="str">
        <f>IF(L2137="","",L2137*SUM(F2137:K2137))</f>
        <v/>
      </c>
      <c r="N2137" s="28" t="str">
        <f>IF(L2137="","",L2137*(F2137*9+G2137*34.7+IF(D2137="oui",H2137*82.8,H2137*8)+J2137*8+K2137*8+SUM(#REF!)*217.9)/1000)</f>
        <v/>
      </c>
    </row>
    <row r="2138" spans="2:14" ht="33" customHeight="1" x14ac:dyDescent="1.25">
      <c r="B2138" s="4"/>
      <c r="C2138" s="4"/>
      <c r="D2138" s="4"/>
      <c r="E2138" s="4"/>
      <c r="M2138" s="4" t="str">
        <f>IF(L2138="","",L2138*SUM(F2138:K2138))</f>
        <v/>
      </c>
      <c r="N2138" s="28" t="str">
        <f>IF(L2138="","",L2138*(F2138*9+G2138*34.7+IF(D2138="oui",H2138*82.8,H2138*8)+J2138*8+K2138*8+SUM(#REF!)*217.9)/1000)</f>
        <v/>
      </c>
    </row>
    <row r="2139" spans="2:14" ht="33" customHeight="1" x14ac:dyDescent="1.25">
      <c r="B2139" s="4"/>
      <c r="C2139" s="4"/>
      <c r="D2139" s="4"/>
      <c r="E2139" s="4"/>
      <c r="M2139" s="4" t="str">
        <f>IF(L2139="","",L2139*SUM(F2139:K2139))</f>
        <v/>
      </c>
      <c r="N2139" s="28" t="str">
        <f>IF(L2139="","",L2139*(F2139*9+G2139*34.7+IF(D2139="oui",H2139*82.8,H2139*8)+J2139*8+K2139*8+SUM(#REF!)*217.9)/1000)</f>
        <v/>
      </c>
    </row>
    <row r="2140" spans="2:14" ht="33" customHeight="1" x14ac:dyDescent="1.25">
      <c r="B2140" s="4"/>
      <c r="C2140" s="4"/>
      <c r="D2140" s="4"/>
      <c r="E2140" s="4"/>
      <c r="M2140" s="4" t="str">
        <f>IF(L2140="","",L2140*SUM(F2140:K2140))</f>
        <v/>
      </c>
      <c r="N2140" s="28" t="str">
        <f>IF(L2140="","",L2140*(F2140*9+G2140*34.7+IF(D2140="oui",H2140*82.8,H2140*8)+J2140*8+K2140*8+SUM(#REF!)*217.9)/1000)</f>
        <v/>
      </c>
    </row>
    <row r="2141" spans="2:14" ht="33" customHeight="1" x14ac:dyDescent="1.25">
      <c r="B2141" s="4"/>
      <c r="C2141" s="4"/>
      <c r="D2141" s="4"/>
      <c r="E2141" s="4"/>
      <c r="M2141" s="4" t="str">
        <f>IF(L2141="","",L2141*SUM(F2141:K2141))</f>
        <v/>
      </c>
      <c r="N2141" s="28" t="str">
        <f>IF(L2141="","",L2141*(F2141*9+G2141*34.7+IF(D2141="oui",H2141*82.8,H2141*8)+J2141*8+K2141*8+SUM(#REF!)*217.9)/1000)</f>
        <v/>
      </c>
    </row>
    <row r="2142" spans="2:14" ht="33" customHeight="1" x14ac:dyDescent="1.25">
      <c r="B2142" s="4"/>
      <c r="C2142" s="4"/>
      <c r="D2142" s="4"/>
      <c r="E2142" s="4"/>
      <c r="M2142" s="4" t="str">
        <f>IF(L2142="","",L2142*SUM(F2142:K2142))</f>
        <v/>
      </c>
      <c r="N2142" s="28" t="str">
        <f>IF(L2142="","",L2142*(F2142*9+G2142*34.7+IF(D2142="oui",H2142*82.8,H2142*8)+J2142*8+K2142*8+SUM(#REF!)*217.9)/1000)</f>
        <v/>
      </c>
    </row>
    <row r="2143" spans="2:14" ht="33" customHeight="1" x14ac:dyDescent="1.25">
      <c r="B2143" s="4"/>
      <c r="C2143" s="4"/>
      <c r="D2143" s="4"/>
      <c r="E2143" s="4"/>
      <c r="M2143" s="4" t="str">
        <f>IF(L2143="","",L2143*SUM(F2143:K2143))</f>
        <v/>
      </c>
      <c r="N2143" s="28" t="str">
        <f>IF(L2143="","",L2143*(F2143*9+G2143*34.7+IF(D2143="oui",H2143*82.8,H2143*8)+J2143*8+K2143*8+SUM(#REF!)*217.9)/1000)</f>
        <v/>
      </c>
    </row>
    <row r="2144" spans="2:14" ht="33" customHeight="1" x14ac:dyDescent="1.25">
      <c r="B2144" s="4"/>
      <c r="C2144" s="4"/>
      <c r="D2144" s="4"/>
      <c r="E2144" s="4"/>
      <c r="M2144" s="4" t="str">
        <f>IF(L2144="","",L2144*SUM(F2144:K2144))</f>
        <v/>
      </c>
      <c r="N2144" s="28" t="str">
        <f>IF(L2144="","",L2144*(F2144*9+G2144*34.7+IF(D2144="oui",H2144*82.8,H2144*8)+J2144*8+K2144*8+SUM(#REF!)*217.9)/1000)</f>
        <v/>
      </c>
    </row>
    <row r="2145" spans="2:14" ht="33" customHeight="1" x14ac:dyDescent="1.25">
      <c r="B2145" s="4"/>
      <c r="C2145" s="4"/>
      <c r="D2145" s="4"/>
      <c r="E2145" s="4"/>
      <c r="M2145" s="4" t="str">
        <f>IF(L2145="","",L2145*SUM(F2145:K2145))</f>
        <v/>
      </c>
      <c r="N2145" s="28" t="str">
        <f>IF(L2145="","",L2145*(F2145*9+G2145*34.7+IF(D2145="oui",H2145*82.8,H2145*8)+J2145*8+K2145*8+SUM(#REF!)*217.9)/1000)</f>
        <v/>
      </c>
    </row>
    <row r="2146" spans="2:14" ht="33" customHeight="1" x14ac:dyDescent="1.25">
      <c r="B2146" s="4"/>
      <c r="C2146" s="4"/>
      <c r="D2146" s="4"/>
      <c r="E2146" s="4"/>
      <c r="M2146" s="4" t="str">
        <f>IF(L2146="","",L2146*SUM(F2146:K2146))</f>
        <v/>
      </c>
      <c r="N2146" s="28" t="str">
        <f>IF(L2146="","",L2146*(F2146*9+G2146*34.7+IF(D2146="oui",H2146*82.8,H2146*8)+J2146*8+K2146*8+SUM(#REF!)*217.9)/1000)</f>
        <v/>
      </c>
    </row>
    <row r="2147" spans="2:14" ht="33" customHeight="1" x14ac:dyDescent="1.25">
      <c r="B2147" s="4"/>
      <c r="C2147" s="4"/>
      <c r="D2147" s="4"/>
      <c r="E2147" s="4"/>
      <c r="M2147" s="4" t="str">
        <f>IF(L2147="","",L2147*SUM(F2147:K2147))</f>
        <v/>
      </c>
      <c r="N2147" s="28" t="str">
        <f>IF(L2147="","",L2147*(F2147*9+G2147*34.7+IF(D2147="oui",H2147*82.8,H2147*8)+J2147*8+K2147*8+SUM(#REF!)*217.9)/1000)</f>
        <v/>
      </c>
    </row>
    <row r="2148" spans="2:14" ht="33" customHeight="1" x14ac:dyDescent="1.25">
      <c r="B2148" s="4"/>
      <c r="C2148" s="4"/>
      <c r="D2148" s="4"/>
      <c r="E2148" s="4"/>
      <c r="M2148" s="4" t="str">
        <f>IF(L2148="","",L2148*SUM(F2148:K2148))</f>
        <v/>
      </c>
      <c r="N2148" s="28" t="str">
        <f>IF(L2148="","",L2148*(F2148*9+G2148*34.7+IF(D2148="oui",H2148*82.8,H2148*8)+J2148*8+K2148*8+SUM(#REF!)*217.9)/1000)</f>
        <v/>
      </c>
    </row>
    <row r="2149" spans="2:14" ht="33" customHeight="1" x14ac:dyDescent="1.25">
      <c r="B2149" s="4"/>
      <c r="C2149" s="4"/>
      <c r="D2149" s="4"/>
      <c r="E2149" s="4"/>
      <c r="M2149" s="4" t="str">
        <f>IF(L2149="","",L2149*SUM(F2149:K2149))</f>
        <v/>
      </c>
      <c r="N2149" s="28" t="str">
        <f>IF(L2149="","",L2149*(F2149*9+G2149*34.7+IF(D2149="oui",H2149*82.8,H2149*8)+J2149*8+K2149*8+SUM(#REF!)*217.9)/1000)</f>
        <v/>
      </c>
    </row>
    <row r="2150" spans="2:14" ht="33" customHeight="1" x14ac:dyDescent="1.25">
      <c r="B2150" s="4"/>
      <c r="C2150" s="4"/>
      <c r="D2150" s="4"/>
      <c r="E2150" s="4"/>
      <c r="M2150" s="4" t="str">
        <f>IF(L2150="","",L2150*SUM(F2150:K2150))</f>
        <v/>
      </c>
      <c r="N2150" s="28" t="str">
        <f>IF(L2150="","",L2150*(F2150*9+G2150*34.7+IF(D2150="oui",H2150*82.8,H2150*8)+J2150*8+K2150*8+SUM(#REF!)*217.9)/1000)</f>
        <v/>
      </c>
    </row>
    <row r="2151" spans="2:14" ht="33" customHeight="1" x14ac:dyDescent="1.25">
      <c r="B2151" s="4"/>
      <c r="C2151" s="4"/>
      <c r="D2151" s="4"/>
      <c r="E2151" s="4"/>
      <c r="M2151" s="4" t="str">
        <f>IF(L2151="","",L2151*SUM(F2151:K2151))</f>
        <v/>
      </c>
      <c r="N2151" s="28" t="str">
        <f>IF(L2151="","",L2151*(F2151*9+G2151*34.7+IF(D2151="oui",H2151*82.8,H2151*8)+J2151*8+K2151*8+SUM(#REF!)*217.9)/1000)</f>
        <v/>
      </c>
    </row>
    <row r="2152" spans="2:14" ht="33" customHeight="1" x14ac:dyDescent="1.25">
      <c r="B2152" s="4"/>
      <c r="C2152" s="4"/>
      <c r="D2152" s="4"/>
      <c r="E2152" s="4"/>
      <c r="M2152" s="4" t="str">
        <f>IF(L2152="","",L2152*SUM(F2152:K2152))</f>
        <v/>
      </c>
      <c r="N2152" s="28" t="str">
        <f>IF(L2152="","",L2152*(F2152*9+G2152*34.7+IF(D2152="oui",H2152*82.8,H2152*8)+J2152*8+K2152*8+SUM(#REF!)*217.9)/1000)</f>
        <v/>
      </c>
    </row>
    <row r="2153" spans="2:14" ht="33" customHeight="1" x14ac:dyDescent="1.25">
      <c r="B2153" s="4"/>
      <c r="C2153" s="4"/>
      <c r="D2153" s="4"/>
      <c r="E2153" s="4"/>
      <c r="M2153" s="4" t="str">
        <f>IF(L2153="","",L2153*SUM(F2153:K2153))</f>
        <v/>
      </c>
      <c r="N2153" s="28" t="str">
        <f>IF(L2153="","",L2153*(F2153*9+G2153*34.7+IF(D2153="oui",H2153*82.8,H2153*8)+J2153*8+K2153*8+SUM(#REF!)*217.9)/1000)</f>
        <v/>
      </c>
    </row>
    <row r="2154" spans="2:14" ht="33" customHeight="1" x14ac:dyDescent="1.25">
      <c r="B2154" s="4"/>
      <c r="C2154" s="4"/>
      <c r="D2154" s="4"/>
      <c r="E2154" s="4"/>
      <c r="M2154" s="4" t="str">
        <f>IF(L2154="","",L2154*SUM(F2154:K2154))</f>
        <v/>
      </c>
      <c r="N2154" s="28" t="str">
        <f>IF(L2154="","",L2154*(F2154*9+G2154*34.7+IF(D2154="oui",H2154*82.8,H2154*8)+J2154*8+K2154*8+SUM(#REF!)*217.9)/1000)</f>
        <v/>
      </c>
    </row>
    <row r="2155" spans="2:14" ht="33" customHeight="1" x14ac:dyDescent="1.25">
      <c r="B2155" s="4"/>
      <c r="C2155" s="4"/>
      <c r="D2155" s="4"/>
      <c r="E2155" s="4"/>
      <c r="M2155" s="4" t="str">
        <f>IF(L2155="","",L2155*SUM(F2155:K2155))</f>
        <v/>
      </c>
      <c r="N2155" s="28" t="str">
        <f>IF(L2155="","",L2155*(F2155*9+G2155*34.7+IF(D2155="oui",H2155*82.8,H2155*8)+J2155*8+K2155*8+SUM(#REF!)*217.9)/1000)</f>
        <v/>
      </c>
    </row>
    <row r="2156" spans="2:14" ht="33" customHeight="1" x14ac:dyDescent="1.25">
      <c r="B2156" s="4"/>
      <c r="C2156" s="4"/>
      <c r="D2156" s="4"/>
      <c r="E2156" s="4"/>
      <c r="M2156" s="4" t="str">
        <f>IF(L2156="","",L2156*SUM(F2156:K2156))</f>
        <v/>
      </c>
      <c r="N2156" s="28" t="str">
        <f>IF(L2156="","",L2156*(F2156*9+G2156*34.7+IF(D2156="oui",H2156*82.8,H2156*8)+J2156*8+K2156*8+SUM(#REF!)*217.9)/1000)</f>
        <v/>
      </c>
    </row>
    <row r="2157" spans="2:14" ht="33" customHeight="1" x14ac:dyDescent="1.25">
      <c r="B2157" s="4"/>
      <c r="C2157" s="4"/>
      <c r="D2157" s="4"/>
      <c r="E2157" s="4"/>
      <c r="M2157" s="4" t="str">
        <f>IF(L2157="","",L2157*SUM(F2157:K2157))</f>
        <v/>
      </c>
      <c r="N2157" s="28" t="str">
        <f>IF(L2157="","",L2157*(F2157*9+G2157*34.7+IF(D2157="oui",H2157*82.8,H2157*8)+J2157*8+K2157*8+SUM(#REF!)*217.9)/1000)</f>
        <v/>
      </c>
    </row>
    <row r="2158" spans="2:14" ht="33" customHeight="1" x14ac:dyDescent="1.25">
      <c r="B2158" s="4"/>
      <c r="C2158" s="4"/>
      <c r="D2158" s="4"/>
      <c r="E2158" s="4"/>
      <c r="M2158" s="4" t="str">
        <f>IF(L2158="","",L2158*SUM(F2158:K2158))</f>
        <v/>
      </c>
      <c r="N2158" s="28" t="str">
        <f>IF(L2158="","",L2158*(F2158*9+G2158*34.7+IF(D2158="oui",H2158*82.8,H2158*8)+J2158*8+K2158*8+SUM(#REF!)*217.9)/1000)</f>
        <v/>
      </c>
    </row>
    <row r="2159" spans="2:14" ht="33" customHeight="1" x14ac:dyDescent="1.25">
      <c r="B2159" s="4"/>
      <c r="C2159" s="4"/>
      <c r="D2159" s="4"/>
      <c r="E2159" s="4"/>
      <c r="M2159" s="4" t="str">
        <f>IF(L2159="","",L2159*SUM(F2159:K2159))</f>
        <v/>
      </c>
      <c r="N2159" s="28" t="str">
        <f>IF(L2159="","",L2159*(F2159*9+G2159*34.7+IF(D2159="oui",H2159*82.8,H2159*8)+J2159*8+K2159*8+SUM(#REF!)*217.9)/1000)</f>
        <v/>
      </c>
    </row>
    <row r="2160" spans="2:14" ht="33" customHeight="1" x14ac:dyDescent="1.25">
      <c r="B2160" s="4"/>
      <c r="C2160" s="4"/>
      <c r="D2160" s="4"/>
      <c r="E2160" s="4"/>
      <c r="M2160" s="4" t="str">
        <f>IF(L2160="","",L2160*SUM(F2160:K2160))</f>
        <v/>
      </c>
      <c r="N2160" s="28" t="str">
        <f>IF(L2160="","",L2160*(F2160*9+G2160*34.7+IF(D2160="oui",H2160*82.8,H2160*8)+J2160*8+K2160*8+SUM(#REF!)*217.9)/1000)</f>
        <v/>
      </c>
    </row>
    <row r="2161" spans="2:14" ht="33" customHeight="1" x14ac:dyDescent="1.25">
      <c r="B2161" s="4"/>
      <c r="C2161" s="4"/>
      <c r="D2161" s="4"/>
      <c r="E2161" s="4"/>
      <c r="M2161" s="4" t="str">
        <f>IF(L2161="","",L2161*SUM(F2161:K2161))</f>
        <v/>
      </c>
      <c r="N2161" s="28" t="str">
        <f>IF(L2161="","",L2161*(F2161*9+G2161*34.7+IF(D2161="oui",H2161*82.8,H2161*8)+J2161*8+K2161*8+SUM(#REF!)*217.9)/1000)</f>
        <v/>
      </c>
    </row>
    <row r="2162" spans="2:14" ht="33" customHeight="1" x14ac:dyDescent="1.25">
      <c r="B2162" s="4"/>
      <c r="C2162" s="4"/>
      <c r="D2162" s="4"/>
      <c r="E2162" s="4"/>
      <c r="M2162" s="4" t="str">
        <f>IF(L2162="","",L2162*SUM(F2162:K2162))</f>
        <v/>
      </c>
      <c r="N2162" s="28" t="str">
        <f>IF(L2162="","",L2162*(F2162*9+G2162*34.7+IF(D2162="oui",H2162*82.8,H2162*8)+J2162*8+K2162*8+SUM(#REF!)*217.9)/1000)</f>
        <v/>
      </c>
    </row>
    <row r="2163" spans="2:14" ht="33" customHeight="1" x14ac:dyDescent="1.25">
      <c r="B2163" s="4"/>
      <c r="C2163" s="4"/>
      <c r="D2163" s="4"/>
      <c r="E2163" s="4"/>
      <c r="M2163" s="4" t="str">
        <f>IF(L2163="","",L2163*SUM(F2163:K2163))</f>
        <v/>
      </c>
      <c r="N2163" s="28" t="str">
        <f>IF(L2163="","",L2163*(F2163*9+G2163*34.7+IF(D2163="oui",H2163*82.8,H2163*8)+J2163*8+K2163*8+SUM(#REF!)*217.9)/1000)</f>
        <v/>
      </c>
    </row>
    <row r="2164" spans="2:14" ht="33" customHeight="1" x14ac:dyDescent="1.25">
      <c r="B2164" s="4"/>
      <c r="C2164" s="4"/>
      <c r="D2164" s="4"/>
      <c r="E2164" s="4"/>
      <c r="M2164" s="4" t="str">
        <f>IF(L2164="","",L2164*SUM(F2164:K2164))</f>
        <v/>
      </c>
      <c r="N2164" s="28" t="str">
        <f>IF(L2164="","",L2164*(F2164*9+G2164*34.7+IF(D2164="oui",H2164*82.8,H2164*8)+J2164*8+K2164*8+SUM(#REF!)*217.9)/1000)</f>
        <v/>
      </c>
    </row>
    <row r="2165" spans="2:14" ht="33" customHeight="1" x14ac:dyDescent="1.25">
      <c r="B2165" s="4"/>
      <c r="C2165" s="4"/>
      <c r="D2165" s="4"/>
      <c r="E2165" s="4"/>
      <c r="M2165" s="4" t="str">
        <f>IF(L2165="","",L2165*SUM(F2165:K2165))</f>
        <v/>
      </c>
      <c r="N2165" s="28" t="str">
        <f>IF(L2165="","",L2165*(F2165*9+G2165*34.7+IF(D2165="oui",H2165*82.8,H2165*8)+J2165*8+K2165*8+SUM(#REF!)*217.9)/1000)</f>
        <v/>
      </c>
    </row>
    <row r="2166" spans="2:14" ht="33" customHeight="1" x14ac:dyDescent="1.25">
      <c r="B2166" s="4"/>
      <c r="C2166" s="4"/>
      <c r="D2166" s="4"/>
      <c r="E2166" s="4"/>
      <c r="M2166" s="4" t="str">
        <f>IF(L2166="","",L2166*SUM(F2166:K2166))</f>
        <v/>
      </c>
      <c r="N2166" s="28" t="str">
        <f>IF(L2166="","",L2166*(F2166*9+G2166*34.7+IF(D2166="oui",H2166*82.8,H2166*8)+J2166*8+K2166*8+SUM(#REF!)*217.9)/1000)</f>
        <v/>
      </c>
    </row>
    <row r="2167" spans="2:14" ht="33" customHeight="1" x14ac:dyDescent="1.25">
      <c r="B2167" s="4"/>
      <c r="C2167" s="4"/>
      <c r="D2167" s="4"/>
      <c r="E2167" s="4"/>
      <c r="M2167" s="4" t="str">
        <f>IF(L2167="","",L2167*SUM(F2167:K2167))</f>
        <v/>
      </c>
      <c r="N2167" s="28" t="str">
        <f>IF(L2167="","",L2167*(F2167*9+G2167*34.7+IF(D2167="oui",H2167*82.8,H2167*8)+J2167*8+K2167*8+SUM(#REF!)*217.9)/1000)</f>
        <v/>
      </c>
    </row>
    <row r="2168" spans="2:14" ht="33" customHeight="1" x14ac:dyDescent="1.25">
      <c r="B2168" s="4"/>
      <c r="C2168" s="4"/>
      <c r="D2168" s="4"/>
      <c r="E2168" s="4"/>
      <c r="M2168" s="4" t="str">
        <f>IF(L2168="","",L2168*SUM(F2168:K2168))</f>
        <v/>
      </c>
      <c r="N2168" s="28" t="str">
        <f>IF(L2168="","",L2168*(F2168*9+G2168*34.7+IF(D2168="oui",H2168*82.8,H2168*8)+J2168*8+K2168*8+SUM(#REF!)*217.9)/1000)</f>
        <v/>
      </c>
    </row>
    <row r="2169" spans="2:14" ht="33" customHeight="1" x14ac:dyDescent="1.25">
      <c r="B2169" s="4"/>
      <c r="C2169" s="4"/>
      <c r="D2169" s="4"/>
      <c r="E2169" s="4"/>
      <c r="M2169" s="4" t="str">
        <f>IF(L2169="","",L2169*SUM(F2169:K2169))</f>
        <v/>
      </c>
      <c r="N2169" s="28" t="str">
        <f>IF(L2169="","",L2169*(F2169*9+G2169*34.7+IF(D2169="oui",H2169*82.8,H2169*8)+J2169*8+K2169*8+SUM(#REF!)*217.9)/1000)</f>
        <v/>
      </c>
    </row>
    <row r="2170" spans="2:14" ht="33" customHeight="1" x14ac:dyDescent="1.25">
      <c r="B2170" s="4"/>
      <c r="C2170" s="4"/>
      <c r="D2170" s="4"/>
      <c r="E2170" s="4"/>
      <c r="M2170" s="4" t="str">
        <f>IF(L2170="","",L2170*SUM(F2170:K2170))</f>
        <v/>
      </c>
      <c r="N2170" s="28" t="str">
        <f>IF(L2170="","",L2170*(F2170*9+G2170*34.7+IF(D2170="oui",H2170*82.8,H2170*8)+J2170*8+K2170*8+SUM(#REF!)*217.9)/1000)</f>
        <v/>
      </c>
    </row>
    <row r="2171" spans="2:14" ht="33" customHeight="1" x14ac:dyDescent="1.25">
      <c r="B2171" s="4"/>
      <c r="C2171" s="4"/>
      <c r="D2171" s="4"/>
      <c r="E2171" s="4"/>
      <c r="M2171" s="4" t="str">
        <f>IF(L2171="","",L2171*SUM(F2171:K2171))</f>
        <v/>
      </c>
      <c r="N2171" s="28" t="str">
        <f>IF(L2171="","",L2171*(F2171*9+G2171*34.7+IF(D2171="oui",H2171*82.8,H2171*8)+J2171*8+K2171*8+SUM(#REF!)*217.9)/1000)</f>
        <v/>
      </c>
    </row>
    <row r="2172" spans="2:14" ht="33" customHeight="1" x14ac:dyDescent="1.25">
      <c r="B2172" s="4"/>
      <c r="C2172" s="4"/>
      <c r="D2172" s="4"/>
      <c r="E2172" s="4"/>
      <c r="M2172" s="4" t="str">
        <f>IF(L2172="","",L2172*SUM(F2172:K2172))</f>
        <v/>
      </c>
      <c r="N2172" s="28" t="str">
        <f>IF(L2172="","",L2172*(F2172*9+G2172*34.7+IF(D2172="oui",H2172*82.8,H2172*8)+J2172*8+K2172*8+SUM(#REF!)*217.9)/1000)</f>
        <v/>
      </c>
    </row>
    <row r="2173" spans="2:14" ht="33" customHeight="1" x14ac:dyDescent="1.25">
      <c r="B2173" s="4"/>
      <c r="C2173" s="4"/>
      <c r="D2173" s="4"/>
      <c r="E2173" s="4"/>
      <c r="M2173" s="4" t="str">
        <f>IF(L2173="","",L2173*SUM(F2173:K2173))</f>
        <v/>
      </c>
      <c r="N2173" s="28" t="str">
        <f>IF(L2173="","",L2173*(F2173*9+G2173*34.7+IF(D2173="oui",H2173*82.8,H2173*8)+J2173*8+K2173*8+SUM(#REF!)*217.9)/1000)</f>
        <v/>
      </c>
    </row>
    <row r="2174" spans="2:14" ht="33" customHeight="1" x14ac:dyDescent="1.25">
      <c r="B2174" s="4"/>
      <c r="C2174" s="4"/>
      <c r="D2174" s="4"/>
      <c r="E2174" s="4"/>
      <c r="M2174" s="4" t="str">
        <f>IF(L2174="","",L2174*SUM(F2174:K2174))</f>
        <v/>
      </c>
      <c r="N2174" s="28" t="str">
        <f>IF(L2174="","",L2174*(F2174*9+G2174*34.7+IF(D2174="oui",H2174*82.8,H2174*8)+J2174*8+K2174*8+SUM(#REF!)*217.9)/1000)</f>
        <v/>
      </c>
    </row>
    <row r="2175" spans="2:14" ht="33" customHeight="1" x14ac:dyDescent="1.25">
      <c r="B2175" s="4"/>
      <c r="C2175" s="4"/>
      <c r="D2175" s="4"/>
      <c r="E2175" s="4"/>
      <c r="M2175" s="4" t="str">
        <f>IF(L2175="","",L2175*SUM(F2175:K2175))</f>
        <v/>
      </c>
      <c r="N2175" s="28" t="str">
        <f>IF(L2175="","",L2175*(F2175*9+G2175*34.7+IF(D2175="oui",H2175*82.8,H2175*8)+J2175*8+K2175*8+SUM(#REF!)*217.9)/1000)</f>
        <v/>
      </c>
    </row>
    <row r="2176" spans="2:14" ht="33" customHeight="1" x14ac:dyDescent="1.25">
      <c r="B2176" s="4"/>
      <c r="C2176" s="4"/>
      <c r="D2176" s="4"/>
      <c r="E2176" s="4"/>
      <c r="M2176" s="4" t="str">
        <f>IF(L2176="","",L2176*SUM(F2176:K2176))</f>
        <v/>
      </c>
      <c r="N2176" s="28" t="str">
        <f>IF(L2176="","",L2176*(F2176*9+G2176*34.7+IF(D2176="oui",H2176*82.8,H2176*8)+J2176*8+K2176*8+SUM(#REF!)*217.9)/1000)</f>
        <v/>
      </c>
    </row>
    <row r="2177" spans="2:14" ht="33" customHeight="1" x14ac:dyDescent="1.25">
      <c r="B2177" s="4"/>
      <c r="C2177" s="4"/>
      <c r="D2177" s="4"/>
      <c r="E2177" s="4"/>
      <c r="M2177" s="4" t="str">
        <f>IF(L2177="","",L2177*SUM(F2177:K2177))</f>
        <v/>
      </c>
      <c r="N2177" s="28" t="str">
        <f>IF(L2177="","",L2177*(F2177*9+G2177*34.7+IF(D2177="oui",H2177*82.8,H2177*8)+J2177*8+K2177*8+SUM(#REF!)*217.9)/1000)</f>
        <v/>
      </c>
    </row>
    <row r="2178" spans="2:14" ht="33" customHeight="1" x14ac:dyDescent="1.25">
      <c r="B2178" s="4"/>
      <c r="C2178" s="4"/>
      <c r="D2178" s="4"/>
      <c r="E2178" s="4"/>
      <c r="M2178" s="4" t="str">
        <f>IF(L2178="","",L2178*SUM(F2178:K2178))</f>
        <v/>
      </c>
      <c r="N2178" s="28" t="str">
        <f>IF(L2178="","",L2178*(F2178*9+G2178*34.7+IF(D2178="oui",H2178*82.8,H2178*8)+J2178*8+K2178*8+SUM(#REF!)*217.9)/1000)</f>
        <v/>
      </c>
    </row>
    <row r="2179" spans="2:14" ht="33" customHeight="1" x14ac:dyDescent="1.25">
      <c r="B2179" s="4"/>
      <c r="C2179" s="4"/>
      <c r="D2179" s="4"/>
      <c r="E2179" s="4"/>
      <c r="M2179" s="4" t="str">
        <f>IF(L2179="","",L2179*SUM(F2179:K2179))</f>
        <v/>
      </c>
      <c r="N2179" s="28" t="str">
        <f>IF(L2179="","",L2179*(F2179*9+G2179*34.7+IF(D2179="oui",H2179*82.8,H2179*8)+J2179*8+K2179*8+SUM(#REF!)*217.9)/1000)</f>
        <v/>
      </c>
    </row>
    <row r="2180" spans="2:14" ht="33" customHeight="1" x14ac:dyDescent="1.25">
      <c r="B2180" s="4"/>
      <c r="C2180" s="4"/>
      <c r="D2180" s="4"/>
      <c r="E2180" s="4"/>
      <c r="M2180" s="4" t="str">
        <f>IF(L2180="","",L2180*SUM(F2180:K2180))</f>
        <v/>
      </c>
      <c r="N2180" s="28" t="str">
        <f>IF(L2180="","",L2180*(F2180*9+G2180*34.7+IF(D2180="oui",H2180*82.8,H2180*8)+J2180*8+K2180*8+SUM(#REF!)*217.9)/1000)</f>
        <v/>
      </c>
    </row>
    <row r="2181" spans="2:14" ht="33" customHeight="1" x14ac:dyDescent="1.25">
      <c r="B2181" s="4"/>
      <c r="C2181" s="4"/>
      <c r="D2181" s="4"/>
      <c r="E2181" s="4"/>
      <c r="M2181" s="4" t="str">
        <f>IF(L2181="","",L2181*SUM(F2181:K2181))</f>
        <v/>
      </c>
      <c r="N2181" s="28" t="str">
        <f>IF(L2181="","",L2181*(F2181*9+G2181*34.7+IF(D2181="oui",H2181*82.8,H2181*8)+J2181*8+K2181*8+SUM(#REF!)*217.9)/1000)</f>
        <v/>
      </c>
    </row>
    <row r="2182" spans="2:14" ht="33" customHeight="1" x14ac:dyDescent="1.25">
      <c r="B2182" s="4"/>
      <c r="C2182" s="4"/>
      <c r="D2182" s="4"/>
      <c r="E2182" s="4"/>
      <c r="M2182" s="4" t="str">
        <f>IF(L2182="","",L2182*SUM(F2182:K2182))</f>
        <v/>
      </c>
      <c r="N2182" s="28" t="str">
        <f>IF(L2182="","",L2182*(F2182*9+G2182*34.7+IF(D2182="oui",H2182*82.8,H2182*8)+J2182*8+K2182*8+SUM(#REF!)*217.9)/1000)</f>
        <v/>
      </c>
    </row>
    <row r="2183" spans="2:14" ht="33" customHeight="1" x14ac:dyDescent="1.25">
      <c r="B2183" s="4"/>
      <c r="C2183" s="4"/>
      <c r="D2183" s="4"/>
      <c r="E2183" s="4"/>
      <c r="M2183" s="4" t="str">
        <f>IF(L2183="","",L2183*SUM(F2183:K2183))</f>
        <v/>
      </c>
      <c r="N2183" s="28" t="str">
        <f>IF(L2183="","",L2183*(F2183*9+G2183*34.7+IF(D2183="oui",H2183*82.8,H2183*8)+J2183*8+K2183*8+SUM(#REF!)*217.9)/1000)</f>
        <v/>
      </c>
    </row>
    <row r="2184" spans="2:14" ht="33" customHeight="1" x14ac:dyDescent="1.25">
      <c r="B2184" s="4"/>
      <c r="C2184" s="4"/>
      <c r="D2184" s="4"/>
      <c r="E2184" s="4"/>
      <c r="M2184" s="4" t="str">
        <f>IF(L2184="","",L2184*SUM(F2184:K2184))</f>
        <v/>
      </c>
      <c r="N2184" s="28" t="str">
        <f>IF(L2184="","",L2184*(F2184*9+G2184*34.7+IF(D2184="oui",H2184*82.8,H2184*8)+J2184*8+K2184*8+SUM(#REF!)*217.9)/1000)</f>
        <v/>
      </c>
    </row>
    <row r="2185" spans="2:14" ht="33" customHeight="1" x14ac:dyDescent="1.25">
      <c r="B2185" s="4"/>
      <c r="C2185" s="4"/>
      <c r="D2185" s="4"/>
      <c r="E2185" s="4"/>
      <c r="M2185" s="4" t="str">
        <f>IF(L2185="","",L2185*SUM(F2185:K2185))</f>
        <v/>
      </c>
      <c r="N2185" s="28" t="str">
        <f>IF(L2185="","",L2185*(F2185*9+G2185*34.7+IF(D2185="oui",H2185*82.8,H2185*8)+J2185*8+K2185*8+SUM(#REF!)*217.9)/1000)</f>
        <v/>
      </c>
    </row>
    <row r="2186" spans="2:14" ht="33" customHeight="1" x14ac:dyDescent="1.25">
      <c r="B2186" s="4"/>
      <c r="C2186" s="4"/>
      <c r="D2186" s="4"/>
      <c r="E2186" s="4"/>
      <c r="M2186" s="4" t="str">
        <f>IF(L2186="","",L2186*SUM(F2186:K2186))</f>
        <v/>
      </c>
      <c r="N2186" s="28" t="str">
        <f>IF(L2186="","",L2186*(F2186*9+G2186*34.7+IF(D2186="oui",H2186*82.8,H2186*8)+J2186*8+K2186*8+SUM(#REF!)*217.9)/1000)</f>
        <v/>
      </c>
    </row>
    <row r="2187" spans="2:14" ht="33" customHeight="1" x14ac:dyDescent="1.25">
      <c r="B2187" s="4"/>
      <c r="C2187" s="4"/>
      <c r="D2187" s="4"/>
      <c r="E2187" s="4"/>
      <c r="M2187" s="4" t="str">
        <f>IF(L2187="","",L2187*SUM(F2187:K2187))</f>
        <v/>
      </c>
      <c r="N2187" s="28" t="str">
        <f>IF(L2187="","",L2187*(F2187*9+G2187*34.7+IF(D2187="oui",H2187*82.8,H2187*8)+J2187*8+K2187*8+SUM(#REF!)*217.9)/1000)</f>
        <v/>
      </c>
    </row>
    <row r="2188" spans="2:14" ht="33" customHeight="1" x14ac:dyDescent="1.25">
      <c r="B2188" s="4"/>
      <c r="C2188" s="4"/>
      <c r="D2188" s="4"/>
      <c r="E2188" s="4"/>
      <c r="M2188" s="4" t="str">
        <f>IF(L2188="","",L2188*SUM(F2188:K2188))</f>
        <v/>
      </c>
      <c r="N2188" s="28" t="str">
        <f>IF(L2188="","",L2188*(F2188*9+G2188*34.7+IF(D2188="oui",H2188*82.8,H2188*8)+J2188*8+K2188*8+SUM(#REF!)*217.9)/1000)</f>
        <v/>
      </c>
    </row>
    <row r="2189" spans="2:14" ht="33" customHeight="1" x14ac:dyDescent="1.25">
      <c r="B2189" s="4"/>
      <c r="C2189" s="4"/>
      <c r="D2189" s="4"/>
      <c r="E2189" s="4"/>
      <c r="M2189" s="4" t="str">
        <f>IF(L2189="","",L2189*SUM(F2189:K2189))</f>
        <v/>
      </c>
      <c r="N2189" s="28" t="str">
        <f>IF(L2189="","",L2189*(F2189*9+G2189*34.7+IF(D2189="oui",H2189*82.8,H2189*8)+J2189*8+K2189*8+SUM(#REF!)*217.9)/1000)</f>
        <v/>
      </c>
    </row>
    <row r="2190" spans="2:14" ht="33" customHeight="1" x14ac:dyDescent="1.25">
      <c r="B2190" s="4"/>
      <c r="C2190" s="4"/>
      <c r="D2190" s="4"/>
      <c r="E2190" s="4"/>
      <c r="M2190" s="4" t="str">
        <f>IF(L2190="","",L2190*SUM(F2190:K2190))</f>
        <v/>
      </c>
      <c r="N2190" s="28" t="str">
        <f>IF(L2190="","",L2190*(F2190*9+G2190*34.7+IF(D2190="oui",H2190*82.8,H2190*8)+J2190*8+K2190*8+SUM(#REF!)*217.9)/1000)</f>
        <v/>
      </c>
    </row>
    <row r="2191" spans="2:14" ht="33" customHeight="1" x14ac:dyDescent="1.25">
      <c r="B2191" s="4"/>
      <c r="C2191" s="4"/>
      <c r="D2191" s="4"/>
      <c r="E2191" s="4"/>
      <c r="M2191" s="4" t="str">
        <f>IF(L2191="","",L2191*SUM(F2191:K2191))</f>
        <v/>
      </c>
      <c r="N2191" s="28" t="str">
        <f>IF(L2191="","",L2191*(F2191*9+G2191*34.7+IF(D2191="oui",H2191*82.8,H2191*8)+J2191*8+K2191*8+SUM(#REF!)*217.9)/1000)</f>
        <v/>
      </c>
    </row>
    <row r="2192" spans="2:14" ht="33" customHeight="1" x14ac:dyDescent="1.25">
      <c r="B2192" s="4"/>
      <c r="C2192" s="4"/>
      <c r="D2192" s="4"/>
      <c r="E2192" s="4"/>
      <c r="M2192" s="4" t="str">
        <f>IF(L2192="","",L2192*SUM(F2192:K2192))</f>
        <v/>
      </c>
      <c r="N2192" s="28" t="str">
        <f>IF(L2192="","",L2192*(F2192*9+G2192*34.7+IF(D2192="oui",H2192*82.8,H2192*8)+J2192*8+K2192*8+SUM(#REF!)*217.9)/1000)</f>
        <v/>
      </c>
    </row>
    <row r="2193" spans="2:14" ht="33" customHeight="1" x14ac:dyDescent="1.25">
      <c r="B2193" s="4"/>
      <c r="C2193" s="4"/>
      <c r="D2193" s="4"/>
      <c r="E2193" s="4"/>
      <c r="M2193" s="4" t="str">
        <f>IF(L2193="","",L2193*SUM(F2193:K2193))</f>
        <v/>
      </c>
      <c r="N2193" s="28" t="str">
        <f>IF(L2193="","",L2193*(F2193*9+G2193*34.7+IF(D2193="oui",H2193*82.8,H2193*8)+J2193*8+K2193*8+SUM(#REF!)*217.9)/1000)</f>
        <v/>
      </c>
    </row>
    <row r="2194" spans="2:14" ht="33" customHeight="1" x14ac:dyDescent="1.25">
      <c r="B2194" s="4"/>
      <c r="C2194" s="4"/>
      <c r="D2194" s="4"/>
      <c r="E2194" s="4"/>
      <c r="M2194" s="4" t="str">
        <f>IF(L2194="","",L2194*SUM(F2194:K2194))</f>
        <v/>
      </c>
      <c r="N2194" s="28" t="str">
        <f>IF(L2194="","",L2194*(F2194*9+G2194*34.7+IF(D2194="oui",H2194*82.8,H2194*8)+J2194*8+K2194*8+SUM(#REF!)*217.9)/1000)</f>
        <v/>
      </c>
    </row>
    <row r="2195" spans="2:14" ht="33" customHeight="1" x14ac:dyDescent="1.25">
      <c r="B2195" s="4"/>
      <c r="C2195" s="4"/>
      <c r="D2195" s="4"/>
      <c r="E2195" s="4"/>
      <c r="M2195" s="4" t="str">
        <f>IF(L2195="","",L2195*SUM(F2195:K2195))</f>
        <v/>
      </c>
      <c r="N2195" s="28" t="str">
        <f>IF(L2195="","",L2195*(F2195*9+G2195*34.7+IF(D2195="oui",H2195*82.8,H2195*8)+J2195*8+K2195*8+SUM(#REF!)*217.9)/1000)</f>
        <v/>
      </c>
    </row>
    <row r="2196" spans="2:14" ht="33" customHeight="1" x14ac:dyDescent="1.25">
      <c r="B2196" s="4"/>
      <c r="C2196" s="4"/>
      <c r="D2196" s="4"/>
      <c r="E2196" s="4"/>
      <c r="M2196" s="4" t="str">
        <f>IF(L2196="","",L2196*SUM(F2196:K2196))</f>
        <v/>
      </c>
      <c r="N2196" s="28" t="str">
        <f>IF(L2196="","",L2196*(F2196*9+G2196*34.7+IF(D2196="oui",H2196*82.8,H2196*8)+J2196*8+K2196*8+SUM(#REF!)*217.9)/1000)</f>
        <v/>
      </c>
    </row>
    <row r="2197" spans="2:14" ht="33" customHeight="1" x14ac:dyDescent="1.25">
      <c r="B2197" s="4"/>
      <c r="C2197" s="4"/>
      <c r="D2197" s="4"/>
      <c r="E2197" s="4"/>
      <c r="M2197" s="4" t="str">
        <f>IF(L2197="","",L2197*SUM(F2197:K2197))</f>
        <v/>
      </c>
      <c r="N2197" s="28" t="str">
        <f>IF(L2197="","",L2197*(F2197*9+G2197*34.7+IF(D2197="oui",H2197*82.8,H2197*8)+J2197*8+K2197*8+SUM(#REF!)*217.9)/1000)</f>
        <v/>
      </c>
    </row>
    <row r="2198" spans="2:14" ht="33" customHeight="1" x14ac:dyDescent="1.25">
      <c r="B2198" s="4"/>
      <c r="C2198" s="4"/>
      <c r="D2198" s="4"/>
      <c r="E2198" s="4"/>
      <c r="M2198" s="4" t="str">
        <f>IF(L2198="","",L2198*SUM(F2198:K2198))</f>
        <v/>
      </c>
      <c r="N2198" s="28" t="str">
        <f>IF(L2198="","",L2198*(F2198*9+G2198*34.7+IF(D2198="oui",H2198*82.8,H2198*8)+J2198*8+K2198*8+SUM(#REF!)*217.9)/1000)</f>
        <v/>
      </c>
    </row>
    <row r="2199" spans="2:14" ht="33" customHeight="1" x14ac:dyDescent="1.25">
      <c r="B2199" s="4"/>
      <c r="C2199" s="4"/>
      <c r="D2199" s="4"/>
      <c r="E2199" s="4"/>
      <c r="M2199" s="4" t="str">
        <f>IF(L2199="","",L2199*SUM(F2199:K2199))</f>
        <v/>
      </c>
      <c r="N2199" s="28" t="str">
        <f>IF(L2199="","",L2199*(F2199*9+G2199*34.7+IF(D2199="oui",H2199*82.8,H2199*8)+J2199*8+K2199*8+SUM(#REF!)*217.9)/1000)</f>
        <v/>
      </c>
    </row>
    <row r="2200" spans="2:14" ht="33" customHeight="1" x14ac:dyDescent="1.25">
      <c r="B2200" s="4"/>
      <c r="C2200" s="4"/>
      <c r="D2200" s="4"/>
      <c r="E2200" s="4"/>
      <c r="M2200" s="4" t="str">
        <f>IF(L2200="","",L2200*SUM(F2200:K2200))</f>
        <v/>
      </c>
      <c r="N2200" s="28" t="str">
        <f>IF(L2200="","",L2200*(F2200*9+G2200*34.7+IF(D2200="oui",H2200*82.8,H2200*8)+J2200*8+K2200*8+SUM(#REF!)*217.9)/1000)</f>
        <v/>
      </c>
    </row>
    <row r="2201" spans="2:14" ht="33" customHeight="1" x14ac:dyDescent="1.25">
      <c r="B2201" s="4"/>
      <c r="C2201" s="4"/>
      <c r="D2201" s="4"/>
      <c r="E2201" s="4"/>
      <c r="M2201" s="4" t="str">
        <f>IF(L2201="","",L2201*SUM(F2201:K2201))</f>
        <v/>
      </c>
      <c r="N2201" s="28" t="str">
        <f>IF(L2201="","",L2201*(F2201*9+G2201*34.7+IF(D2201="oui",H2201*82.8,H2201*8)+J2201*8+K2201*8+SUM(#REF!)*217.9)/1000)</f>
        <v/>
      </c>
    </row>
    <row r="2202" spans="2:14" ht="33" customHeight="1" x14ac:dyDescent="1.25">
      <c r="B2202" s="4"/>
      <c r="C2202" s="4"/>
      <c r="D2202" s="4"/>
      <c r="E2202" s="4"/>
      <c r="M2202" s="4" t="str">
        <f>IF(L2202="","",L2202*SUM(F2202:K2202))</f>
        <v/>
      </c>
      <c r="N2202" s="28" t="str">
        <f>IF(L2202="","",L2202*(F2202*9+G2202*34.7+IF(D2202="oui",H2202*82.8,H2202*8)+J2202*8+K2202*8+SUM(#REF!)*217.9)/1000)</f>
        <v/>
      </c>
    </row>
    <row r="2203" spans="2:14" ht="33" customHeight="1" x14ac:dyDescent="1.25">
      <c r="B2203" s="4"/>
      <c r="C2203" s="4"/>
      <c r="D2203" s="4"/>
      <c r="E2203" s="4"/>
      <c r="M2203" s="4" t="str">
        <f>IF(L2203="","",L2203*SUM(F2203:K2203))</f>
        <v/>
      </c>
      <c r="N2203" s="28" t="str">
        <f>IF(L2203="","",L2203*(F2203*9+G2203*34.7+IF(D2203="oui",H2203*82.8,H2203*8)+J2203*8+K2203*8+SUM(#REF!)*217.9)/1000)</f>
        <v/>
      </c>
    </row>
    <row r="2204" spans="2:14" ht="33" customHeight="1" x14ac:dyDescent="1.25">
      <c r="B2204" s="4"/>
      <c r="C2204" s="4"/>
      <c r="D2204" s="4"/>
      <c r="E2204" s="4"/>
      <c r="M2204" s="4" t="str">
        <f>IF(L2204="","",L2204*SUM(F2204:K2204))</f>
        <v/>
      </c>
      <c r="N2204" s="28" t="str">
        <f>IF(L2204="","",L2204*(F2204*9+G2204*34.7+IF(D2204="oui",H2204*82.8,H2204*8)+J2204*8+K2204*8+SUM(#REF!)*217.9)/1000)</f>
        <v/>
      </c>
    </row>
    <row r="2205" spans="2:14" ht="33" customHeight="1" x14ac:dyDescent="1.25">
      <c r="B2205" s="4"/>
      <c r="C2205" s="4"/>
      <c r="D2205" s="4"/>
      <c r="E2205" s="4"/>
      <c r="M2205" s="4" t="str">
        <f>IF(L2205="","",L2205*SUM(F2205:K2205))</f>
        <v/>
      </c>
      <c r="N2205" s="28" t="str">
        <f>IF(L2205="","",L2205*(F2205*9+G2205*34.7+IF(D2205="oui",H2205*82.8,H2205*8)+J2205*8+K2205*8+SUM(#REF!)*217.9)/1000)</f>
        <v/>
      </c>
    </row>
    <row r="2206" spans="2:14" ht="33" customHeight="1" x14ac:dyDescent="1.25">
      <c r="B2206" s="4"/>
      <c r="C2206" s="4"/>
      <c r="D2206" s="4"/>
      <c r="E2206" s="4"/>
      <c r="M2206" s="4" t="str">
        <f>IF(L2206="","",L2206*SUM(F2206:K2206))</f>
        <v/>
      </c>
      <c r="N2206" s="28" t="str">
        <f>IF(L2206="","",L2206*(F2206*9+G2206*34.7+IF(D2206="oui",H2206*82.8,H2206*8)+J2206*8+K2206*8+SUM(#REF!)*217.9)/1000)</f>
        <v/>
      </c>
    </row>
    <row r="2207" spans="2:14" ht="33" customHeight="1" x14ac:dyDescent="1.25">
      <c r="B2207" s="4"/>
      <c r="C2207" s="4"/>
      <c r="D2207" s="4"/>
      <c r="E2207" s="4"/>
      <c r="M2207" s="4" t="str">
        <f>IF(L2207="","",L2207*SUM(F2207:K2207))</f>
        <v/>
      </c>
      <c r="N2207" s="28" t="str">
        <f>IF(L2207="","",L2207*(F2207*9+G2207*34.7+IF(D2207="oui",H2207*82.8,H2207*8)+J2207*8+K2207*8+SUM(#REF!)*217.9)/1000)</f>
        <v/>
      </c>
    </row>
    <row r="2208" spans="2:14" ht="33" customHeight="1" x14ac:dyDescent="1.25">
      <c r="B2208" s="4"/>
      <c r="C2208" s="4"/>
      <c r="D2208" s="4"/>
      <c r="E2208" s="4"/>
      <c r="M2208" s="4" t="str">
        <f>IF(L2208="","",L2208*SUM(F2208:K2208))</f>
        <v/>
      </c>
      <c r="N2208" s="28" t="str">
        <f>IF(L2208="","",L2208*(F2208*9+G2208*34.7+IF(D2208="oui",H2208*82.8,H2208*8)+J2208*8+K2208*8+SUM(#REF!)*217.9)/1000)</f>
        <v/>
      </c>
    </row>
    <row r="2209" spans="2:14" ht="33" customHeight="1" x14ac:dyDescent="1.25">
      <c r="B2209" s="4"/>
      <c r="C2209" s="4"/>
      <c r="D2209" s="4"/>
      <c r="E2209" s="4"/>
      <c r="M2209" s="4" t="str">
        <f>IF(L2209="","",L2209*SUM(F2209:K2209))</f>
        <v/>
      </c>
      <c r="N2209" s="28" t="str">
        <f>IF(L2209="","",L2209*(F2209*9+G2209*34.7+IF(D2209="oui",H2209*82.8,H2209*8)+J2209*8+K2209*8+SUM(#REF!)*217.9)/1000)</f>
        <v/>
      </c>
    </row>
    <row r="2210" spans="2:14" ht="33" customHeight="1" x14ac:dyDescent="1.25">
      <c r="B2210" s="4"/>
      <c r="C2210" s="4"/>
      <c r="D2210" s="4"/>
      <c r="E2210" s="4"/>
      <c r="M2210" s="4" t="str">
        <f>IF(L2210="","",L2210*SUM(F2210:K2210))</f>
        <v/>
      </c>
      <c r="N2210" s="28" t="str">
        <f>IF(L2210="","",L2210*(F2210*9+G2210*34.7+IF(D2210="oui",H2210*82.8,H2210*8)+J2210*8+K2210*8+SUM(#REF!)*217.9)/1000)</f>
        <v/>
      </c>
    </row>
    <row r="2211" spans="2:14" ht="33" customHeight="1" x14ac:dyDescent="1.25">
      <c r="B2211" s="4"/>
      <c r="C2211" s="4"/>
      <c r="D2211" s="4"/>
      <c r="E2211" s="4"/>
      <c r="M2211" s="4" t="str">
        <f>IF(L2211="","",L2211*SUM(F2211:K2211))</f>
        <v/>
      </c>
      <c r="N2211" s="28" t="str">
        <f>IF(L2211="","",L2211*(F2211*9+G2211*34.7+IF(D2211="oui",H2211*82.8,H2211*8)+J2211*8+K2211*8+SUM(#REF!)*217.9)/1000)</f>
        <v/>
      </c>
    </row>
    <row r="2212" spans="2:14" ht="33" customHeight="1" x14ac:dyDescent="1.25">
      <c r="B2212" s="4"/>
      <c r="C2212" s="4"/>
      <c r="D2212" s="4"/>
      <c r="E2212" s="4"/>
      <c r="M2212" s="4" t="str">
        <f>IF(L2212="","",L2212*SUM(F2212:K2212))</f>
        <v/>
      </c>
      <c r="N2212" s="28" t="str">
        <f>IF(L2212="","",L2212*(F2212*9+G2212*34.7+IF(D2212="oui",H2212*82.8,H2212*8)+J2212*8+K2212*8+SUM(#REF!)*217.9)/1000)</f>
        <v/>
      </c>
    </row>
    <row r="2213" spans="2:14" ht="33" customHeight="1" x14ac:dyDescent="1.25">
      <c r="B2213" s="4"/>
      <c r="C2213" s="4"/>
      <c r="D2213" s="4"/>
      <c r="E2213" s="4"/>
      <c r="M2213" s="4" t="str">
        <f>IF(L2213="","",L2213*SUM(F2213:K2213))</f>
        <v/>
      </c>
      <c r="N2213" s="28" t="str">
        <f>IF(L2213="","",L2213*(F2213*9+G2213*34.7+IF(D2213="oui",H2213*82.8,H2213*8)+J2213*8+K2213*8+SUM(#REF!)*217.9)/1000)</f>
        <v/>
      </c>
    </row>
    <row r="2214" spans="2:14" ht="33" customHeight="1" x14ac:dyDescent="1.25">
      <c r="B2214" s="4"/>
      <c r="C2214" s="4"/>
      <c r="D2214" s="4"/>
      <c r="E2214" s="4"/>
      <c r="M2214" s="4" t="str">
        <f>IF(L2214="","",L2214*SUM(F2214:K2214))</f>
        <v/>
      </c>
      <c r="N2214" s="28" t="str">
        <f>IF(L2214="","",L2214*(F2214*9+G2214*34.7+IF(D2214="oui",H2214*82.8,H2214*8)+J2214*8+K2214*8+SUM(#REF!)*217.9)/1000)</f>
        <v/>
      </c>
    </row>
    <row r="2215" spans="2:14" ht="33" customHeight="1" x14ac:dyDescent="1.25">
      <c r="B2215" s="4"/>
      <c r="C2215" s="4"/>
      <c r="D2215" s="4"/>
      <c r="E2215" s="4"/>
      <c r="M2215" s="4" t="str">
        <f>IF(L2215="","",L2215*SUM(F2215:K2215))</f>
        <v/>
      </c>
      <c r="N2215" s="28" t="str">
        <f>IF(L2215="","",L2215*(F2215*9+G2215*34.7+IF(D2215="oui",H2215*82.8,H2215*8)+J2215*8+K2215*8+SUM(#REF!)*217.9)/1000)</f>
        <v/>
      </c>
    </row>
    <row r="2216" spans="2:14" ht="33" customHeight="1" x14ac:dyDescent="1.25">
      <c r="B2216" s="4"/>
      <c r="C2216" s="4"/>
      <c r="D2216" s="4"/>
      <c r="E2216" s="4"/>
      <c r="M2216" s="4" t="str">
        <f>IF(L2216="","",L2216*SUM(F2216:K2216))</f>
        <v/>
      </c>
      <c r="N2216" s="28" t="str">
        <f>IF(L2216="","",L2216*(F2216*9+G2216*34.7+IF(D2216="oui",H2216*82.8,H2216*8)+J2216*8+K2216*8+SUM(#REF!)*217.9)/1000)</f>
        <v/>
      </c>
    </row>
    <row r="2217" spans="2:14" ht="33" customHeight="1" x14ac:dyDescent="1.25">
      <c r="B2217" s="4"/>
      <c r="C2217" s="4"/>
      <c r="D2217" s="4"/>
      <c r="E2217" s="4"/>
      <c r="M2217" s="4" t="str">
        <f>IF(L2217="","",L2217*SUM(F2217:K2217))</f>
        <v/>
      </c>
      <c r="N2217" s="28" t="str">
        <f>IF(L2217="","",L2217*(F2217*9+G2217*34.7+IF(D2217="oui",H2217*82.8,H2217*8)+J2217*8+K2217*8+SUM(#REF!)*217.9)/1000)</f>
        <v/>
      </c>
    </row>
    <row r="2218" spans="2:14" ht="33" customHeight="1" x14ac:dyDescent="1.25">
      <c r="B2218" s="4"/>
      <c r="C2218" s="4"/>
      <c r="D2218" s="4"/>
      <c r="E2218" s="4"/>
      <c r="M2218" s="4" t="str">
        <f>IF(L2218="","",L2218*SUM(F2218:K2218))</f>
        <v/>
      </c>
      <c r="N2218" s="28" t="str">
        <f>IF(L2218="","",L2218*(F2218*9+G2218*34.7+IF(D2218="oui",H2218*82.8,H2218*8)+J2218*8+K2218*8+SUM(#REF!)*217.9)/1000)</f>
        <v/>
      </c>
    </row>
    <row r="2219" spans="2:14" ht="33" customHeight="1" x14ac:dyDescent="1.25">
      <c r="B2219" s="4"/>
      <c r="C2219" s="4"/>
      <c r="D2219" s="4"/>
      <c r="E2219" s="4"/>
      <c r="M2219" s="4" t="str">
        <f>IF(L2219="","",L2219*SUM(F2219:K2219))</f>
        <v/>
      </c>
      <c r="N2219" s="28" t="str">
        <f>IF(L2219="","",L2219*(F2219*9+G2219*34.7+IF(D2219="oui",H2219*82.8,H2219*8)+J2219*8+K2219*8+SUM(#REF!)*217.9)/1000)</f>
        <v/>
      </c>
    </row>
    <row r="2220" spans="2:14" ht="33" customHeight="1" x14ac:dyDescent="1.25">
      <c r="B2220" s="4"/>
      <c r="C2220" s="4"/>
      <c r="D2220" s="4"/>
      <c r="E2220" s="4"/>
      <c r="M2220" s="4" t="str">
        <f>IF(L2220="","",L2220*SUM(F2220:K2220))</f>
        <v/>
      </c>
      <c r="N2220" s="28" t="str">
        <f>IF(L2220="","",L2220*(F2220*9+G2220*34.7+IF(D2220="oui",H2220*82.8,H2220*8)+J2220*8+K2220*8+SUM(#REF!)*217.9)/1000)</f>
        <v/>
      </c>
    </row>
    <row r="2221" spans="2:14" ht="33" customHeight="1" x14ac:dyDescent="1.25">
      <c r="B2221" s="4"/>
      <c r="C2221" s="4"/>
      <c r="D2221" s="4"/>
      <c r="E2221" s="4"/>
      <c r="M2221" s="4" t="str">
        <f>IF(L2221="","",L2221*SUM(F2221:K2221))</f>
        <v/>
      </c>
      <c r="N2221" s="28" t="str">
        <f>IF(L2221="","",L2221*(F2221*9+G2221*34.7+IF(D2221="oui",H2221*82.8,H2221*8)+J2221*8+K2221*8+SUM(#REF!)*217.9)/1000)</f>
        <v/>
      </c>
    </row>
    <row r="2222" spans="2:14" ht="33" customHeight="1" x14ac:dyDescent="1.25">
      <c r="B2222" s="4"/>
      <c r="C2222" s="4"/>
      <c r="D2222" s="4"/>
      <c r="E2222" s="4"/>
      <c r="M2222" s="4" t="str">
        <f>IF(L2222="","",L2222*SUM(F2222:K2222))</f>
        <v/>
      </c>
      <c r="N2222" s="28" t="str">
        <f>IF(L2222="","",L2222*(F2222*9+G2222*34.7+IF(D2222="oui",H2222*82.8,H2222*8)+J2222*8+K2222*8+SUM(#REF!)*217.9)/1000)</f>
        <v/>
      </c>
    </row>
    <row r="2223" spans="2:14" ht="33" customHeight="1" x14ac:dyDescent="1.25">
      <c r="B2223" s="4"/>
      <c r="C2223" s="4"/>
      <c r="D2223" s="4"/>
      <c r="E2223" s="4"/>
      <c r="M2223" s="4" t="str">
        <f>IF(L2223="","",L2223*SUM(F2223:K2223))</f>
        <v/>
      </c>
      <c r="N2223" s="28" t="str">
        <f>IF(L2223="","",L2223*(F2223*9+G2223*34.7+IF(D2223="oui",H2223*82.8,H2223*8)+J2223*8+K2223*8+SUM(#REF!)*217.9)/1000)</f>
        <v/>
      </c>
    </row>
    <row r="2224" spans="2:14" ht="33" customHeight="1" x14ac:dyDescent="1.25">
      <c r="B2224" s="4"/>
      <c r="C2224" s="4"/>
      <c r="D2224" s="4"/>
      <c r="E2224" s="4"/>
      <c r="M2224" s="4" t="str">
        <f>IF(L2224="","",L2224*SUM(F2224:K2224))</f>
        <v/>
      </c>
      <c r="N2224" s="28" t="str">
        <f>IF(L2224="","",L2224*(F2224*9+G2224*34.7+IF(D2224="oui",H2224*82.8,H2224*8)+J2224*8+K2224*8+SUM(#REF!)*217.9)/1000)</f>
        <v/>
      </c>
    </row>
    <row r="2225" spans="2:14" ht="33" customHeight="1" x14ac:dyDescent="1.25">
      <c r="B2225" s="4"/>
      <c r="C2225" s="4"/>
      <c r="D2225" s="4"/>
      <c r="E2225" s="4"/>
      <c r="M2225" s="4" t="str">
        <f>IF(L2225="","",L2225*SUM(F2225:K2225))</f>
        <v/>
      </c>
      <c r="N2225" s="28" t="str">
        <f>IF(L2225="","",L2225*(F2225*9+G2225*34.7+IF(D2225="oui",H2225*82.8,H2225*8)+J2225*8+K2225*8+SUM(#REF!)*217.9)/1000)</f>
        <v/>
      </c>
    </row>
    <row r="2226" spans="2:14" ht="33" customHeight="1" x14ac:dyDescent="1.25">
      <c r="B2226" s="4"/>
      <c r="C2226" s="4"/>
      <c r="D2226" s="4"/>
      <c r="E2226" s="4"/>
      <c r="M2226" s="4" t="str">
        <f>IF(L2226="","",L2226*SUM(F2226:K2226))</f>
        <v/>
      </c>
      <c r="N2226" s="28" t="str">
        <f>IF(L2226="","",L2226*(F2226*9+G2226*34.7+IF(D2226="oui",H2226*82.8,H2226*8)+J2226*8+K2226*8+SUM(#REF!)*217.9)/1000)</f>
        <v/>
      </c>
    </row>
    <row r="2227" spans="2:14" ht="33" customHeight="1" x14ac:dyDescent="1.25">
      <c r="B2227" s="4"/>
      <c r="C2227" s="4"/>
      <c r="D2227" s="4"/>
      <c r="E2227" s="4"/>
      <c r="M2227" s="4" t="str">
        <f>IF(L2227="","",L2227*SUM(F2227:K2227))</f>
        <v/>
      </c>
      <c r="N2227" s="28" t="str">
        <f>IF(L2227="","",L2227*(F2227*9+G2227*34.7+IF(D2227="oui",H2227*82.8,H2227*8)+J2227*8+K2227*8+SUM(#REF!)*217.9)/1000)</f>
        <v/>
      </c>
    </row>
    <row r="2228" spans="2:14" ht="33" customHeight="1" x14ac:dyDescent="1.25">
      <c r="B2228" s="4"/>
      <c r="C2228" s="4"/>
      <c r="D2228" s="4"/>
      <c r="E2228" s="4"/>
      <c r="M2228" s="4" t="str">
        <f>IF(L2228="","",L2228*SUM(F2228:K2228))</f>
        <v/>
      </c>
      <c r="N2228" s="28" t="str">
        <f>IF(L2228="","",L2228*(F2228*9+G2228*34.7+IF(D2228="oui",H2228*82.8,H2228*8)+J2228*8+K2228*8+SUM(#REF!)*217.9)/1000)</f>
        <v/>
      </c>
    </row>
    <row r="2229" spans="2:14" ht="33" customHeight="1" x14ac:dyDescent="1.25">
      <c r="B2229" s="4"/>
      <c r="C2229" s="4"/>
      <c r="D2229" s="4"/>
      <c r="E2229" s="4"/>
      <c r="M2229" s="4" t="str">
        <f>IF(L2229="","",L2229*SUM(F2229:K2229))</f>
        <v/>
      </c>
      <c r="N2229" s="28" t="str">
        <f>IF(L2229="","",L2229*(F2229*9+G2229*34.7+IF(D2229="oui",H2229*82.8,H2229*8)+J2229*8+K2229*8+SUM(#REF!)*217.9)/1000)</f>
        <v/>
      </c>
    </row>
    <row r="2230" spans="2:14" ht="33" customHeight="1" x14ac:dyDescent="1.25">
      <c r="B2230" s="4"/>
      <c r="C2230" s="4"/>
      <c r="D2230" s="4"/>
      <c r="E2230" s="4"/>
      <c r="M2230" s="4" t="str">
        <f>IF(L2230="","",L2230*SUM(F2230:K2230))</f>
        <v/>
      </c>
      <c r="N2230" s="28" t="str">
        <f>IF(L2230="","",L2230*(F2230*9+G2230*34.7+IF(D2230="oui",H2230*82.8,H2230*8)+J2230*8+K2230*8+SUM(#REF!)*217.9)/1000)</f>
        <v/>
      </c>
    </row>
    <row r="2231" spans="2:14" ht="33" customHeight="1" x14ac:dyDescent="1.25">
      <c r="B2231" s="4"/>
      <c r="C2231" s="4"/>
      <c r="D2231" s="4"/>
      <c r="E2231" s="4"/>
      <c r="M2231" s="4" t="str">
        <f>IF(L2231="","",L2231*SUM(F2231:K2231))</f>
        <v/>
      </c>
      <c r="N2231" s="28" t="str">
        <f>IF(L2231="","",L2231*(F2231*9+G2231*34.7+IF(D2231="oui",H2231*82.8,H2231*8)+J2231*8+K2231*8+SUM(#REF!)*217.9)/1000)</f>
        <v/>
      </c>
    </row>
    <row r="2232" spans="2:14" ht="33" customHeight="1" x14ac:dyDescent="1.25">
      <c r="B2232" s="4"/>
      <c r="C2232" s="4"/>
      <c r="D2232" s="4"/>
      <c r="E2232" s="4"/>
      <c r="M2232" s="4" t="str">
        <f>IF(L2232="","",L2232*SUM(F2232:K2232))</f>
        <v/>
      </c>
      <c r="N2232" s="28" t="str">
        <f>IF(L2232="","",L2232*(F2232*9+G2232*34.7+IF(D2232="oui",H2232*82.8,H2232*8)+J2232*8+K2232*8+SUM(#REF!)*217.9)/1000)</f>
        <v/>
      </c>
    </row>
    <row r="2233" spans="2:14" ht="33" customHeight="1" x14ac:dyDescent="1.25">
      <c r="B2233" s="4"/>
      <c r="C2233" s="4"/>
      <c r="D2233" s="4"/>
      <c r="E2233" s="4"/>
      <c r="M2233" s="4" t="str">
        <f>IF(L2233="","",L2233*SUM(F2233:K2233))</f>
        <v/>
      </c>
      <c r="N2233" s="28" t="str">
        <f>IF(L2233="","",L2233*(F2233*9+G2233*34.7+IF(D2233="oui",H2233*82.8,H2233*8)+J2233*8+K2233*8+SUM(#REF!)*217.9)/1000)</f>
        <v/>
      </c>
    </row>
    <row r="2234" spans="2:14" ht="33" customHeight="1" x14ac:dyDescent="1.25">
      <c r="B2234" s="4"/>
      <c r="C2234" s="4"/>
      <c r="D2234" s="4"/>
      <c r="E2234" s="4"/>
      <c r="M2234" s="4" t="str">
        <f>IF(L2234="","",L2234*SUM(F2234:K2234))</f>
        <v/>
      </c>
      <c r="N2234" s="28" t="str">
        <f>IF(L2234="","",L2234*(F2234*9+G2234*34.7+IF(D2234="oui",H2234*82.8,H2234*8)+J2234*8+K2234*8+SUM(#REF!)*217.9)/1000)</f>
        <v/>
      </c>
    </row>
    <row r="2235" spans="2:14" ht="33" customHeight="1" x14ac:dyDescent="1.25">
      <c r="B2235" s="4"/>
      <c r="C2235" s="4"/>
      <c r="D2235" s="4"/>
      <c r="E2235" s="4"/>
      <c r="M2235" s="4" t="str">
        <f>IF(L2235="","",L2235*SUM(F2235:K2235))</f>
        <v/>
      </c>
      <c r="N2235" s="28" t="str">
        <f>IF(L2235="","",L2235*(F2235*9+G2235*34.7+IF(D2235="oui",H2235*82.8,H2235*8)+J2235*8+K2235*8+SUM(#REF!)*217.9)/1000)</f>
        <v/>
      </c>
    </row>
    <row r="2236" spans="2:14" ht="33" customHeight="1" x14ac:dyDescent="1.25">
      <c r="B2236" s="4"/>
      <c r="C2236" s="4"/>
      <c r="D2236" s="4"/>
      <c r="E2236" s="4"/>
      <c r="M2236" s="4" t="str">
        <f>IF(L2236="","",L2236*SUM(F2236:K2236))</f>
        <v/>
      </c>
      <c r="N2236" s="28" t="str">
        <f>IF(L2236="","",L2236*(F2236*9+G2236*34.7+IF(D2236="oui",H2236*82.8,H2236*8)+J2236*8+K2236*8+SUM(#REF!)*217.9)/1000)</f>
        <v/>
      </c>
    </row>
    <row r="2237" spans="2:14" ht="33" customHeight="1" x14ac:dyDescent="1.25">
      <c r="B2237" s="4"/>
      <c r="C2237" s="4"/>
      <c r="D2237" s="4"/>
      <c r="E2237" s="4"/>
      <c r="M2237" s="4" t="str">
        <f>IF(L2237="","",L2237*SUM(F2237:K2237))</f>
        <v/>
      </c>
      <c r="N2237" s="28" t="str">
        <f>IF(L2237="","",L2237*(F2237*9+G2237*34.7+IF(D2237="oui",H2237*82.8,H2237*8)+J2237*8+K2237*8+SUM(#REF!)*217.9)/1000)</f>
        <v/>
      </c>
    </row>
    <row r="2238" spans="2:14" ht="33" customHeight="1" x14ac:dyDescent="1.25">
      <c r="B2238" s="4"/>
      <c r="C2238" s="4"/>
      <c r="D2238" s="4"/>
      <c r="E2238" s="4"/>
      <c r="M2238" s="4" t="str">
        <f>IF(L2238="","",L2238*SUM(F2238:K2238))</f>
        <v/>
      </c>
      <c r="N2238" s="28" t="str">
        <f>IF(L2238="","",L2238*(F2238*9+G2238*34.7+IF(D2238="oui",H2238*82.8,H2238*8)+J2238*8+K2238*8+SUM(#REF!)*217.9)/1000)</f>
        <v/>
      </c>
    </row>
    <row r="2239" spans="2:14" ht="33" customHeight="1" x14ac:dyDescent="1.25">
      <c r="B2239" s="4"/>
      <c r="C2239" s="4"/>
      <c r="D2239" s="4"/>
      <c r="E2239" s="4"/>
      <c r="M2239" s="4" t="str">
        <f>IF(L2239="","",L2239*SUM(F2239:K2239))</f>
        <v/>
      </c>
      <c r="N2239" s="28" t="str">
        <f>IF(L2239="","",L2239*(F2239*9+G2239*34.7+IF(D2239="oui",H2239*82.8,H2239*8)+J2239*8+K2239*8+SUM(#REF!)*217.9)/1000)</f>
        <v/>
      </c>
    </row>
    <row r="2240" spans="2:14" ht="33" customHeight="1" x14ac:dyDescent="1.25">
      <c r="B2240" s="4"/>
      <c r="C2240" s="4"/>
      <c r="D2240" s="4"/>
      <c r="E2240" s="4"/>
      <c r="M2240" s="4" t="str">
        <f>IF(L2240="","",L2240*SUM(F2240:K2240))</f>
        <v/>
      </c>
      <c r="N2240" s="28" t="str">
        <f>IF(L2240="","",L2240*(F2240*9+G2240*34.7+IF(D2240="oui",H2240*82.8,H2240*8)+J2240*8+K2240*8+SUM(#REF!)*217.9)/1000)</f>
        <v/>
      </c>
    </row>
    <row r="2241" spans="2:14" ht="33" customHeight="1" x14ac:dyDescent="1.25">
      <c r="B2241" s="4"/>
      <c r="C2241" s="4"/>
      <c r="D2241" s="4"/>
      <c r="E2241" s="4"/>
      <c r="M2241" s="4" t="str">
        <f>IF(L2241="","",L2241*SUM(F2241:K2241))</f>
        <v/>
      </c>
      <c r="N2241" s="28" t="str">
        <f>IF(L2241="","",L2241*(F2241*9+G2241*34.7+IF(D2241="oui",H2241*82.8,H2241*8)+J2241*8+K2241*8+SUM(#REF!)*217.9)/1000)</f>
        <v/>
      </c>
    </row>
    <row r="2242" spans="2:14" ht="33" customHeight="1" x14ac:dyDescent="1.25">
      <c r="B2242" s="4"/>
      <c r="C2242" s="4"/>
      <c r="D2242" s="4"/>
      <c r="E2242" s="4"/>
      <c r="M2242" s="4" t="str">
        <f>IF(L2242="","",L2242*SUM(F2242:K2242))</f>
        <v/>
      </c>
      <c r="N2242" s="28" t="str">
        <f>IF(L2242="","",L2242*(F2242*9+G2242*34.7+IF(D2242="oui",H2242*82.8,H2242*8)+J2242*8+K2242*8+SUM(#REF!)*217.9)/1000)</f>
        <v/>
      </c>
    </row>
    <row r="2243" spans="2:14" ht="33" customHeight="1" x14ac:dyDescent="1.25">
      <c r="B2243" s="4"/>
      <c r="C2243" s="4"/>
      <c r="D2243" s="4"/>
      <c r="E2243" s="4"/>
      <c r="M2243" s="4" t="str">
        <f>IF(L2243="","",L2243*SUM(F2243:K2243))</f>
        <v/>
      </c>
      <c r="N2243" s="28" t="str">
        <f>IF(L2243="","",L2243*(F2243*9+G2243*34.7+IF(D2243="oui",H2243*82.8,H2243*8)+J2243*8+K2243*8+SUM(#REF!)*217.9)/1000)</f>
        <v/>
      </c>
    </row>
    <row r="2244" spans="2:14" ht="33" customHeight="1" x14ac:dyDescent="1.25">
      <c r="B2244" s="4"/>
      <c r="C2244" s="4"/>
      <c r="D2244" s="4"/>
      <c r="E2244" s="4"/>
      <c r="M2244" s="4" t="str">
        <f>IF(L2244="","",L2244*SUM(F2244:K2244))</f>
        <v/>
      </c>
      <c r="N2244" s="28" t="str">
        <f>IF(L2244="","",L2244*(F2244*9+G2244*34.7+IF(D2244="oui",H2244*82.8,H2244*8)+J2244*8+K2244*8+SUM(#REF!)*217.9)/1000)</f>
        <v/>
      </c>
    </row>
    <row r="2245" spans="2:14" ht="33" customHeight="1" x14ac:dyDescent="1.25">
      <c r="B2245" s="4"/>
      <c r="C2245" s="4"/>
      <c r="D2245" s="4"/>
      <c r="E2245" s="4"/>
      <c r="M2245" s="4" t="str">
        <f>IF(L2245="","",L2245*SUM(F2245:K2245))</f>
        <v/>
      </c>
      <c r="N2245" s="28" t="str">
        <f>IF(L2245="","",L2245*(F2245*9+G2245*34.7+IF(D2245="oui",H2245*82.8,H2245*8)+J2245*8+K2245*8+SUM(#REF!)*217.9)/1000)</f>
        <v/>
      </c>
    </row>
    <row r="2246" spans="2:14" ht="33" customHeight="1" x14ac:dyDescent="1.25">
      <c r="B2246" s="4"/>
      <c r="C2246" s="4"/>
      <c r="D2246" s="4"/>
      <c r="E2246" s="4"/>
      <c r="M2246" s="4" t="str">
        <f>IF(L2246="","",L2246*SUM(F2246:K2246))</f>
        <v/>
      </c>
      <c r="N2246" s="28" t="str">
        <f>IF(L2246="","",L2246*(F2246*9+G2246*34.7+IF(D2246="oui",H2246*82.8,H2246*8)+J2246*8+K2246*8+SUM(#REF!)*217.9)/1000)</f>
        <v/>
      </c>
    </row>
    <row r="2247" spans="2:14" ht="33" customHeight="1" x14ac:dyDescent="1.25">
      <c r="B2247" s="4"/>
      <c r="C2247" s="4"/>
      <c r="D2247" s="4"/>
      <c r="E2247" s="4"/>
      <c r="M2247" s="4" t="str">
        <f>IF(L2247="","",L2247*SUM(F2247:K2247))</f>
        <v/>
      </c>
      <c r="N2247" s="28" t="str">
        <f>IF(L2247="","",L2247*(F2247*9+G2247*34.7+IF(D2247="oui",H2247*82.8,H2247*8)+J2247*8+K2247*8+SUM(#REF!)*217.9)/1000)</f>
        <v/>
      </c>
    </row>
    <row r="2248" spans="2:14" ht="33" customHeight="1" x14ac:dyDescent="1.25">
      <c r="B2248" s="4"/>
      <c r="C2248" s="4"/>
      <c r="D2248" s="4"/>
      <c r="E2248" s="4"/>
      <c r="M2248" s="4" t="str">
        <f>IF(L2248="","",L2248*SUM(F2248:K2248))</f>
        <v/>
      </c>
      <c r="N2248" s="28" t="str">
        <f>IF(L2248="","",L2248*(F2248*9+G2248*34.7+IF(D2248="oui",H2248*82.8,H2248*8)+J2248*8+K2248*8+SUM(#REF!)*217.9)/1000)</f>
        <v/>
      </c>
    </row>
    <row r="2249" spans="2:14" ht="33" customHeight="1" x14ac:dyDescent="1.25">
      <c r="B2249" s="4"/>
      <c r="C2249" s="4"/>
      <c r="D2249" s="4"/>
      <c r="E2249" s="4"/>
      <c r="M2249" s="4" t="str">
        <f>IF(L2249="","",L2249*SUM(F2249:K2249))</f>
        <v/>
      </c>
      <c r="N2249" s="28" t="str">
        <f>IF(L2249="","",L2249*(F2249*9+G2249*34.7+IF(D2249="oui",H2249*82.8,H2249*8)+J2249*8+K2249*8+SUM(#REF!)*217.9)/1000)</f>
        <v/>
      </c>
    </row>
    <row r="2250" spans="2:14" ht="33" customHeight="1" x14ac:dyDescent="1.25">
      <c r="B2250" s="4"/>
      <c r="C2250" s="4"/>
      <c r="D2250" s="4"/>
      <c r="E2250" s="4"/>
      <c r="M2250" s="4" t="str">
        <f>IF(L2250="","",L2250*SUM(F2250:K2250))</f>
        <v/>
      </c>
      <c r="N2250" s="28" t="str">
        <f>IF(L2250="","",L2250*(F2250*9+G2250*34.7+IF(D2250="oui",H2250*82.8,H2250*8)+J2250*8+K2250*8+SUM(#REF!)*217.9)/1000)</f>
        <v/>
      </c>
    </row>
    <row r="2251" spans="2:14" ht="33" customHeight="1" x14ac:dyDescent="1.25">
      <c r="B2251" s="4"/>
      <c r="C2251" s="4"/>
      <c r="D2251" s="4"/>
      <c r="E2251" s="4"/>
      <c r="M2251" s="4" t="str">
        <f>IF(L2251="","",L2251*SUM(F2251:K2251))</f>
        <v/>
      </c>
      <c r="N2251" s="28" t="str">
        <f>IF(L2251="","",L2251*(F2251*9+G2251*34.7+IF(D2251="oui",H2251*82.8,H2251*8)+J2251*8+K2251*8+SUM(#REF!)*217.9)/1000)</f>
        <v/>
      </c>
    </row>
    <row r="2252" spans="2:14" ht="33" customHeight="1" x14ac:dyDescent="1.25">
      <c r="B2252" s="4"/>
      <c r="C2252" s="4"/>
      <c r="D2252" s="4"/>
      <c r="E2252" s="4"/>
      <c r="M2252" s="4" t="str">
        <f>IF(L2252="","",L2252*SUM(F2252:K2252))</f>
        <v/>
      </c>
      <c r="N2252" s="28" t="str">
        <f>IF(L2252="","",L2252*(F2252*9+G2252*34.7+IF(D2252="oui",H2252*82.8,H2252*8)+J2252*8+K2252*8+SUM(#REF!)*217.9)/1000)</f>
        <v/>
      </c>
    </row>
    <row r="2253" spans="2:14" ht="33" customHeight="1" x14ac:dyDescent="1.25">
      <c r="B2253" s="4"/>
      <c r="C2253" s="4"/>
      <c r="D2253" s="4"/>
      <c r="E2253" s="4"/>
      <c r="M2253" s="4" t="str">
        <f>IF(L2253="","",L2253*SUM(F2253:K2253))</f>
        <v/>
      </c>
      <c r="N2253" s="28" t="str">
        <f>IF(L2253="","",L2253*(F2253*9+G2253*34.7+IF(D2253="oui",H2253*82.8,H2253*8)+J2253*8+K2253*8+SUM(#REF!)*217.9)/1000)</f>
        <v/>
      </c>
    </row>
    <row r="2254" spans="2:14" ht="33" customHeight="1" x14ac:dyDescent="1.25">
      <c r="B2254" s="4"/>
      <c r="C2254" s="4"/>
      <c r="D2254" s="4"/>
      <c r="E2254" s="4"/>
      <c r="M2254" s="4" t="str">
        <f>IF(L2254="","",L2254*SUM(F2254:K2254))</f>
        <v/>
      </c>
      <c r="N2254" s="28" t="str">
        <f>IF(L2254="","",L2254*(F2254*9+G2254*34.7+IF(D2254="oui",H2254*82.8,H2254*8)+J2254*8+K2254*8+SUM(#REF!)*217.9)/1000)</f>
        <v/>
      </c>
    </row>
    <row r="2255" spans="2:14" ht="33" customHeight="1" x14ac:dyDescent="1.25">
      <c r="B2255" s="4"/>
      <c r="C2255" s="4"/>
      <c r="D2255" s="4"/>
      <c r="E2255" s="4"/>
      <c r="M2255" s="4" t="str">
        <f>IF(L2255="","",L2255*SUM(F2255:K2255))</f>
        <v/>
      </c>
      <c r="N2255" s="28" t="str">
        <f>IF(L2255="","",L2255*(F2255*9+G2255*34.7+IF(D2255="oui",H2255*82.8,H2255*8)+J2255*8+K2255*8+SUM(#REF!)*217.9)/1000)</f>
        <v/>
      </c>
    </row>
    <row r="2256" spans="2:14" ht="33" customHeight="1" x14ac:dyDescent="1.25">
      <c r="B2256" s="4"/>
      <c r="C2256" s="4"/>
      <c r="D2256" s="4"/>
      <c r="E2256" s="4"/>
      <c r="M2256" s="4" t="str">
        <f>IF(L2256="","",L2256*SUM(F2256:K2256))</f>
        <v/>
      </c>
      <c r="N2256" s="28" t="str">
        <f>IF(L2256="","",L2256*(F2256*9+G2256*34.7+IF(D2256="oui",H2256*82.8,H2256*8)+J2256*8+K2256*8+SUM(#REF!)*217.9)/1000)</f>
        <v/>
      </c>
    </row>
    <row r="2257" spans="2:14" ht="33" customHeight="1" x14ac:dyDescent="1.25">
      <c r="B2257" s="4"/>
      <c r="C2257" s="4"/>
      <c r="D2257" s="4"/>
      <c r="E2257" s="4"/>
      <c r="M2257" s="4" t="str">
        <f>IF(L2257="","",L2257*SUM(F2257:K2257))</f>
        <v/>
      </c>
      <c r="N2257" s="28" t="str">
        <f>IF(L2257="","",L2257*(F2257*9+G2257*34.7+IF(D2257="oui",H2257*82.8,H2257*8)+J2257*8+K2257*8+SUM(#REF!)*217.9)/1000)</f>
        <v/>
      </c>
    </row>
    <row r="2258" spans="2:14" ht="33" customHeight="1" x14ac:dyDescent="1.25">
      <c r="B2258" s="4"/>
      <c r="C2258" s="4"/>
      <c r="D2258" s="4"/>
      <c r="E2258" s="4"/>
      <c r="M2258" s="4" t="str">
        <f>IF(L2258="","",L2258*SUM(F2258:K2258))</f>
        <v/>
      </c>
      <c r="N2258" s="28" t="str">
        <f>IF(L2258="","",L2258*(F2258*9+G2258*34.7+IF(D2258="oui",H2258*82.8,H2258*8)+J2258*8+K2258*8+SUM(#REF!)*217.9)/1000)</f>
        <v/>
      </c>
    </row>
    <row r="2259" spans="2:14" ht="33" customHeight="1" x14ac:dyDescent="1.25">
      <c r="B2259" s="4"/>
      <c r="C2259" s="4"/>
      <c r="D2259" s="4"/>
      <c r="E2259" s="4"/>
      <c r="M2259" s="4" t="str">
        <f>IF(L2259="","",L2259*SUM(F2259:K2259))</f>
        <v/>
      </c>
      <c r="N2259" s="28" t="str">
        <f>IF(L2259="","",L2259*(F2259*9+G2259*34.7+IF(D2259="oui",H2259*82.8,H2259*8)+J2259*8+K2259*8+SUM(#REF!)*217.9)/1000)</f>
        <v/>
      </c>
    </row>
    <row r="2260" spans="2:14" ht="33" customHeight="1" x14ac:dyDescent="1.25">
      <c r="B2260" s="4"/>
      <c r="C2260" s="4"/>
      <c r="D2260" s="4"/>
      <c r="E2260" s="4"/>
      <c r="M2260" s="4" t="str">
        <f>IF(L2260="","",L2260*SUM(F2260:K2260))</f>
        <v/>
      </c>
      <c r="N2260" s="28" t="str">
        <f>IF(L2260="","",L2260*(F2260*9+G2260*34.7+IF(D2260="oui",H2260*82.8,H2260*8)+J2260*8+K2260*8+SUM(#REF!)*217.9)/1000)</f>
        <v/>
      </c>
    </row>
    <row r="2261" spans="2:14" ht="33" customHeight="1" x14ac:dyDescent="1.25">
      <c r="B2261" s="4"/>
      <c r="C2261" s="4"/>
      <c r="D2261" s="4"/>
      <c r="E2261" s="4"/>
      <c r="M2261" s="4" t="str">
        <f>IF(L2261="","",L2261*SUM(F2261:K2261))</f>
        <v/>
      </c>
      <c r="N2261" s="28" t="str">
        <f>IF(L2261="","",L2261*(F2261*9+G2261*34.7+IF(D2261="oui",H2261*82.8,H2261*8)+J2261*8+K2261*8+SUM(#REF!)*217.9)/1000)</f>
        <v/>
      </c>
    </row>
    <row r="2262" spans="2:14" ht="33" customHeight="1" x14ac:dyDescent="1.25">
      <c r="B2262" s="4"/>
      <c r="C2262" s="4"/>
      <c r="D2262" s="4"/>
      <c r="E2262" s="4"/>
      <c r="M2262" s="4" t="str">
        <f>IF(L2262="","",L2262*SUM(F2262:K2262))</f>
        <v/>
      </c>
      <c r="N2262" s="28" t="str">
        <f>IF(L2262="","",L2262*(F2262*9+G2262*34.7+IF(D2262="oui",H2262*82.8,H2262*8)+J2262*8+K2262*8+SUM(#REF!)*217.9)/1000)</f>
        <v/>
      </c>
    </row>
    <row r="2263" spans="2:14" ht="33" customHeight="1" x14ac:dyDescent="1.25">
      <c r="B2263" s="4"/>
      <c r="C2263" s="4"/>
      <c r="D2263" s="4"/>
      <c r="E2263" s="4"/>
      <c r="M2263" s="4" t="str">
        <f>IF(L2263="","",L2263*SUM(F2263:K2263))</f>
        <v/>
      </c>
      <c r="N2263" s="28" t="str">
        <f>IF(L2263="","",L2263*(F2263*9+G2263*34.7+IF(D2263="oui",H2263*82.8,H2263*8)+J2263*8+K2263*8+SUM(#REF!)*217.9)/1000)</f>
        <v/>
      </c>
    </row>
    <row r="2264" spans="2:14" ht="33" customHeight="1" x14ac:dyDescent="1.25">
      <c r="B2264" s="4"/>
      <c r="C2264" s="4"/>
      <c r="D2264" s="4"/>
      <c r="E2264" s="4"/>
      <c r="M2264" s="4" t="str">
        <f>IF(L2264="","",L2264*SUM(F2264:K2264))</f>
        <v/>
      </c>
      <c r="N2264" s="28" t="str">
        <f>IF(L2264="","",L2264*(F2264*9+G2264*34.7+IF(D2264="oui",H2264*82.8,H2264*8)+J2264*8+K2264*8+SUM(#REF!)*217.9)/1000)</f>
        <v/>
      </c>
    </row>
    <row r="2265" spans="2:14" ht="33" customHeight="1" x14ac:dyDescent="1.25">
      <c r="B2265" s="4"/>
      <c r="C2265" s="4"/>
      <c r="D2265" s="4"/>
      <c r="E2265" s="4"/>
      <c r="M2265" s="4" t="str">
        <f>IF(L2265="","",L2265*SUM(F2265:K2265))</f>
        <v/>
      </c>
      <c r="N2265" s="28" t="str">
        <f>IF(L2265="","",L2265*(F2265*9+G2265*34.7+IF(D2265="oui",H2265*82.8,H2265*8)+J2265*8+K2265*8+SUM(#REF!)*217.9)/1000)</f>
        <v/>
      </c>
    </row>
    <row r="2266" spans="2:14" ht="33" customHeight="1" x14ac:dyDescent="1.25">
      <c r="B2266" s="4"/>
      <c r="C2266" s="4"/>
      <c r="D2266" s="4"/>
      <c r="E2266" s="4"/>
      <c r="M2266" s="4" t="str">
        <f>IF(L2266="","",L2266*SUM(F2266:K2266))</f>
        <v/>
      </c>
      <c r="N2266" s="28" t="str">
        <f>IF(L2266="","",L2266*(F2266*9+G2266*34.7+IF(D2266="oui",H2266*82.8,H2266*8)+J2266*8+K2266*8+SUM(#REF!)*217.9)/1000)</f>
        <v/>
      </c>
    </row>
    <row r="2267" spans="2:14" ht="33" customHeight="1" x14ac:dyDescent="1.25">
      <c r="B2267" s="4"/>
      <c r="C2267" s="4"/>
      <c r="D2267" s="4"/>
      <c r="E2267" s="4"/>
      <c r="M2267" s="4" t="str">
        <f>IF(L2267="","",L2267*SUM(F2267:K2267))</f>
        <v/>
      </c>
      <c r="N2267" s="28" t="str">
        <f>IF(L2267="","",L2267*(F2267*9+G2267*34.7+IF(D2267="oui",H2267*82.8,H2267*8)+J2267*8+K2267*8+SUM(#REF!)*217.9)/1000)</f>
        <v/>
      </c>
    </row>
    <row r="2268" spans="2:14" ht="33" customHeight="1" x14ac:dyDescent="1.25">
      <c r="B2268" s="4"/>
      <c r="C2268" s="4"/>
      <c r="D2268" s="4"/>
      <c r="E2268" s="4"/>
      <c r="M2268" s="4" t="str">
        <f>IF(L2268="","",L2268*SUM(F2268:K2268))</f>
        <v/>
      </c>
      <c r="N2268" s="28" t="str">
        <f>IF(L2268="","",L2268*(F2268*9+G2268*34.7+IF(D2268="oui",H2268*82.8,H2268*8)+J2268*8+K2268*8+SUM(#REF!)*217.9)/1000)</f>
        <v/>
      </c>
    </row>
    <row r="2269" spans="2:14" ht="33" customHeight="1" x14ac:dyDescent="1.25">
      <c r="B2269" s="4"/>
      <c r="C2269" s="4"/>
      <c r="D2269" s="4"/>
      <c r="E2269" s="4"/>
      <c r="M2269" s="4" t="str">
        <f>IF(L2269="","",L2269*SUM(F2269:K2269))</f>
        <v/>
      </c>
      <c r="N2269" s="28" t="str">
        <f>IF(L2269="","",L2269*(F2269*9+G2269*34.7+IF(D2269="oui",H2269*82.8,H2269*8)+J2269*8+K2269*8+SUM(#REF!)*217.9)/1000)</f>
        <v/>
      </c>
    </row>
    <row r="2270" spans="2:14" ht="33" customHeight="1" x14ac:dyDescent="1.25">
      <c r="B2270" s="4"/>
      <c r="C2270" s="4"/>
      <c r="D2270" s="4"/>
      <c r="E2270" s="4"/>
      <c r="M2270" s="4" t="str">
        <f>IF(L2270="","",L2270*SUM(F2270:K2270))</f>
        <v/>
      </c>
      <c r="N2270" s="28" t="str">
        <f>IF(L2270="","",L2270*(F2270*9+G2270*34.7+IF(D2270="oui",H2270*82.8,H2270*8)+J2270*8+K2270*8+SUM(#REF!)*217.9)/1000)</f>
        <v/>
      </c>
    </row>
    <row r="2271" spans="2:14" ht="33" customHeight="1" x14ac:dyDescent="1.25">
      <c r="B2271" s="4"/>
      <c r="C2271" s="4"/>
      <c r="D2271" s="4"/>
      <c r="E2271" s="4"/>
      <c r="M2271" s="4" t="str">
        <f>IF(L2271="","",L2271*SUM(F2271:K2271))</f>
        <v/>
      </c>
      <c r="N2271" s="28" t="str">
        <f>IF(L2271="","",L2271*(F2271*9+G2271*34.7+IF(D2271="oui",H2271*82.8,H2271*8)+J2271*8+K2271*8+SUM(#REF!)*217.9)/1000)</f>
        <v/>
      </c>
    </row>
    <row r="2272" spans="2:14" ht="33" customHeight="1" x14ac:dyDescent="1.25">
      <c r="B2272" s="4"/>
      <c r="C2272" s="4"/>
      <c r="D2272" s="4"/>
      <c r="E2272" s="4"/>
      <c r="M2272" s="4" t="str">
        <f>IF(L2272="","",L2272*SUM(F2272:K2272))</f>
        <v/>
      </c>
      <c r="N2272" s="28" t="str">
        <f>IF(L2272="","",L2272*(F2272*9+G2272*34.7+IF(D2272="oui",H2272*82.8,H2272*8)+J2272*8+K2272*8+SUM(#REF!)*217.9)/1000)</f>
        <v/>
      </c>
    </row>
    <row r="2273" spans="2:14" ht="33" customHeight="1" x14ac:dyDescent="1.25">
      <c r="B2273" s="4"/>
      <c r="C2273" s="4"/>
      <c r="D2273" s="4"/>
      <c r="E2273" s="4"/>
      <c r="M2273" s="4" t="str">
        <f>IF(L2273="","",L2273*SUM(F2273:K2273))</f>
        <v/>
      </c>
      <c r="N2273" s="28" t="str">
        <f>IF(L2273="","",L2273*(F2273*9+G2273*34.7+IF(D2273="oui",H2273*82.8,H2273*8)+J2273*8+K2273*8+SUM(#REF!)*217.9)/1000)</f>
        <v/>
      </c>
    </row>
    <row r="2274" spans="2:14" ht="33" customHeight="1" x14ac:dyDescent="1.25">
      <c r="B2274" s="4"/>
      <c r="C2274" s="4"/>
      <c r="D2274" s="4"/>
      <c r="E2274" s="4"/>
      <c r="M2274" s="4" t="str">
        <f>IF(L2274="","",L2274*SUM(F2274:K2274))</f>
        <v/>
      </c>
      <c r="N2274" s="28" t="str">
        <f>IF(L2274="","",L2274*(F2274*9+G2274*34.7+IF(D2274="oui",H2274*82.8,H2274*8)+J2274*8+K2274*8+SUM(#REF!)*217.9)/1000)</f>
        <v/>
      </c>
    </row>
    <row r="2275" spans="2:14" ht="33" customHeight="1" x14ac:dyDescent="1.25">
      <c r="B2275" s="4"/>
      <c r="C2275" s="4"/>
      <c r="D2275" s="4"/>
      <c r="E2275" s="4"/>
      <c r="M2275" s="4" t="str">
        <f>IF(L2275="","",L2275*SUM(F2275:K2275))</f>
        <v/>
      </c>
      <c r="N2275" s="28" t="str">
        <f>IF(L2275="","",L2275*(F2275*9+G2275*34.7+IF(D2275="oui",H2275*82.8,H2275*8)+J2275*8+K2275*8+SUM(#REF!)*217.9)/1000)</f>
        <v/>
      </c>
    </row>
    <row r="2276" spans="2:14" ht="33" customHeight="1" x14ac:dyDescent="1.25">
      <c r="B2276" s="4"/>
      <c r="C2276" s="4"/>
      <c r="D2276" s="4"/>
      <c r="E2276" s="4"/>
      <c r="M2276" s="4" t="str">
        <f>IF(L2276="","",L2276*SUM(F2276:K2276))</f>
        <v/>
      </c>
      <c r="N2276" s="28" t="str">
        <f>IF(L2276="","",L2276*(F2276*9+G2276*34.7+IF(D2276="oui",H2276*82.8,H2276*8)+J2276*8+K2276*8+SUM(#REF!)*217.9)/1000)</f>
        <v/>
      </c>
    </row>
    <row r="2277" spans="2:14" ht="33" customHeight="1" x14ac:dyDescent="1.25">
      <c r="B2277" s="4"/>
      <c r="C2277" s="4"/>
      <c r="D2277" s="4"/>
      <c r="E2277" s="4"/>
      <c r="M2277" s="4" t="str">
        <f>IF(L2277="","",L2277*SUM(F2277:K2277))</f>
        <v/>
      </c>
      <c r="N2277" s="28" t="str">
        <f>IF(L2277="","",L2277*(F2277*9+G2277*34.7+IF(D2277="oui",H2277*82.8,H2277*8)+J2277*8+K2277*8+SUM(#REF!)*217.9)/1000)</f>
        <v/>
      </c>
    </row>
    <row r="2278" spans="2:14" ht="33" customHeight="1" x14ac:dyDescent="1.25">
      <c r="B2278" s="4"/>
      <c r="C2278" s="4"/>
      <c r="D2278" s="4"/>
      <c r="E2278" s="4"/>
      <c r="M2278" s="4" t="str">
        <f>IF(L2278="","",L2278*SUM(F2278:K2278))</f>
        <v/>
      </c>
      <c r="N2278" s="28" t="str">
        <f>IF(L2278="","",L2278*(F2278*9+G2278*34.7+IF(D2278="oui",H2278*82.8,H2278*8)+J2278*8+K2278*8+SUM(#REF!)*217.9)/1000)</f>
        <v/>
      </c>
    </row>
    <row r="2279" spans="2:14" ht="33" customHeight="1" x14ac:dyDescent="1.25">
      <c r="B2279" s="4"/>
      <c r="C2279" s="4"/>
      <c r="D2279" s="4"/>
      <c r="E2279" s="4"/>
      <c r="M2279" s="4" t="str">
        <f>IF(L2279="","",L2279*SUM(F2279:K2279))</f>
        <v/>
      </c>
      <c r="N2279" s="28" t="str">
        <f>IF(L2279="","",L2279*(F2279*9+G2279*34.7+IF(D2279="oui",H2279*82.8,H2279*8)+J2279*8+K2279*8+SUM(#REF!)*217.9)/1000)</f>
        <v/>
      </c>
    </row>
    <row r="2280" spans="2:14" ht="33" customHeight="1" x14ac:dyDescent="1.25">
      <c r="B2280" s="4"/>
      <c r="C2280" s="4"/>
      <c r="D2280" s="4"/>
      <c r="E2280" s="4"/>
      <c r="M2280" s="4" t="str">
        <f>IF(L2280="","",L2280*SUM(F2280:K2280))</f>
        <v/>
      </c>
      <c r="N2280" s="28" t="str">
        <f>IF(L2280="","",L2280*(F2280*9+G2280*34.7+IF(D2280="oui",H2280*82.8,H2280*8)+J2280*8+K2280*8+SUM(#REF!)*217.9)/1000)</f>
        <v/>
      </c>
    </row>
    <row r="2281" spans="2:14" ht="33" customHeight="1" x14ac:dyDescent="1.25">
      <c r="B2281" s="4"/>
      <c r="C2281" s="4"/>
      <c r="D2281" s="4"/>
      <c r="E2281" s="4"/>
      <c r="M2281" s="4" t="str">
        <f>IF(L2281="","",L2281*SUM(F2281:K2281))</f>
        <v/>
      </c>
      <c r="N2281" s="28" t="str">
        <f>IF(L2281="","",L2281*(F2281*9+G2281*34.7+IF(D2281="oui",H2281*82.8,H2281*8)+J2281*8+K2281*8+SUM(#REF!)*217.9)/1000)</f>
        <v/>
      </c>
    </row>
    <row r="2282" spans="2:14" ht="33" customHeight="1" x14ac:dyDescent="1.25">
      <c r="B2282" s="4"/>
      <c r="C2282" s="4"/>
      <c r="D2282" s="4"/>
      <c r="E2282" s="4"/>
      <c r="M2282" s="4" t="str">
        <f>IF(L2282="","",L2282*SUM(F2282:K2282))</f>
        <v/>
      </c>
      <c r="N2282" s="28" t="str">
        <f>IF(L2282="","",L2282*(F2282*9+G2282*34.7+IF(D2282="oui",H2282*82.8,H2282*8)+J2282*8+K2282*8+SUM(#REF!)*217.9)/1000)</f>
        <v/>
      </c>
    </row>
    <row r="2283" spans="2:14" ht="33" customHeight="1" x14ac:dyDescent="1.25">
      <c r="B2283" s="4"/>
      <c r="C2283" s="4"/>
      <c r="D2283" s="4"/>
      <c r="E2283" s="4"/>
      <c r="M2283" s="4" t="str">
        <f>IF(L2283="","",L2283*SUM(F2283:K2283))</f>
        <v/>
      </c>
      <c r="N2283" s="28" t="str">
        <f>IF(L2283="","",L2283*(F2283*9+G2283*34.7+IF(D2283="oui",H2283*82.8,H2283*8)+J2283*8+K2283*8+SUM(#REF!)*217.9)/1000)</f>
        <v/>
      </c>
    </row>
    <row r="2284" spans="2:14" ht="33" customHeight="1" x14ac:dyDescent="1.25">
      <c r="B2284" s="4"/>
      <c r="C2284" s="4"/>
      <c r="D2284" s="4"/>
      <c r="E2284" s="4"/>
      <c r="M2284" s="4" t="str">
        <f>IF(L2284="","",L2284*SUM(F2284:K2284))</f>
        <v/>
      </c>
      <c r="N2284" s="28" t="str">
        <f>IF(L2284="","",L2284*(F2284*9+G2284*34.7+IF(D2284="oui",H2284*82.8,H2284*8)+J2284*8+K2284*8+SUM(#REF!)*217.9)/1000)</f>
        <v/>
      </c>
    </row>
    <row r="2285" spans="2:14" ht="33" customHeight="1" x14ac:dyDescent="1.25">
      <c r="B2285" s="4"/>
      <c r="C2285" s="4"/>
      <c r="D2285" s="4"/>
      <c r="E2285" s="4"/>
      <c r="M2285" s="4" t="str">
        <f>IF(L2285="","",L2285*SUM(F2285:K2285))</f>
        <v/>
      </c>
      <c r="N2285" s="28" t="str">
        <f>IF(L2285="","",L2285*(F2285*9+G2285*34.7+IF(D2285="oui",H2285*82.8,H2285*8)+J2285*8+K2285*8+SUM(#REF!)*217.9)/1000)</f>
        <v/>
      </c>
    </row>
    <row r="2286" spans="2:14" ht="33" customHeight="1" x14ac:dyDescent="1.25">
      <c r="B2286" s="4"/>
      <c r="C2286" s="4"/>
      <c r="D2286" s="4"/>
      <c r="E2286" s="4"/>
      <c r="M2286" s="4" t="str">
        <f>IF(L2286="","",L2286*SUM(F2286:K2286))</f>
        <v/>
      </c>
      <c r="N2286" s="28" t="str">
        <f>IF(L2286="","",L2286*(F2286*9+G2286*34.7+IF(D2286="oui",H2286*82.8,H2286*8)+J2286*8+K2286*8+SUM(#REF!)*217.9)/1000)</f>
        <v/>
      </c>
    </row>
    <row r="2287" spans="2:14" ht="33" customHeight="1" x14ac:dyDescent="1.25">
      <c r="B2287" s="4"/>
      <c r="C2287" s="4"/>
      <c r="D2287" s="4"/>
      <c r="E2287" s="4"/>
      <c r="M2287" s="4" t="str">
        <f>IF(L2287="","",L2287*SUM(F2287:K2287))</f>
        <v/>
      </c>
      <c r="N2287" s="28" t="str">
        <f>IF(L2287="","",L2287*(F2287*9+G2287*34.7+IF(D2287="oui",H2287*82.8,H2287*8)+J2287*8+K2287*8+SUM(#REF!)*217.9)/1000)</f>
        <v/>
      </c>
    </row>
    <row r="2288" spans="2:14" ht="33" customHeight="1" x14ac:dyDescent="1.25">
      <c r="B2288" s="4"/>
      <c r="C2288" s="4"/>
      <c r="D2288" s="4"/>
      <c r="E2288" s="4"/>
      <c r="M2288" s="4" t="str">
        <f>IF(L2288="","",L2288*SUM(F2288:K2288))</f>
        <v/>
      </c>
      <c r="N2288" s="28" t="str">
        <f>IF(L2288="","",L2288*(F2288*9+G2288*34.7+IF(D2288="oui",H2288*82.8,H2288*8)+J2288*8+K2288*8+SUM(#REF!)*217.9)/1000)</f>
        <v/>
      </c>
    </row>
    <row r="2289" spans="2:14" ht="33" customHeight="1" x14ac:dyDescent="1.25">
      <c r="B2289" s="4"/>
      <c r="C2289" s="4"/>
      <c r="D2289" s="4"/>
      <c r="E2289" s="4"/>
      <c r="M2289" s="4" t="str">
        <f>IF(L2289="","",L2289*SUM(F2289:K2289))</f>
        <v/>
      </c>
      <c r="N2289" s="28" t="str">
        <f>IF(L2289="","",L2289*(F2289*9+G2289*34.7+IF(D2289="oui",H2289*82.8,H2289*8)+J2289*8+K2289*8+SUM(#REF!)*217.9)/1000)</f>
        <v/>
      </c>
    </row>
    <row r="2290" spans="2:14" ht="33" customHeight="1" x14ac:dyDescent="1.25">
      <c r="B2290" s="4"/>
      <c r="C2290" s="4"/>
      <c r="D2290" s="4"/>
      <c r="E2290" s="4"/>
      <c r="M2290" s="4" t="str">
        <f>IF(L2290="","",L2290*SUM(F2290:K2290))</f>
        <v/>
      </c>
      <c r="N2290" s="28" t="str">
        <f>IF(L2290="","",L2290*(F2290*9+G2290*34.7+IF(D2290="oui",H2290*82.8,H2290*8)+J2290*8+K2290*8+SUM(#REF!)*217.9)/1000)</f>
        <v/>
      </c>
    </row>
    <row r="2291" spans="2:14" ht="33" customHeight="1" x14ac:dyDescent="1.25">
      <c r="B2291" s="4"/>
      <c r="C2291" s="4"/>
      <c r="D2291" s="4"/>
      <c r="E2291" s="4"/>
      <c r="M2291" s="4" t="str">
        <f>IF(L2291="","",L2291*SUM(F2291:K2291))</f>
        <v/>
      </c>
      <c r="N2291" s="28" t="str">
        <f>IF(L2291="","",L2291*(F2291*9+G2291*34.7+IF(D2291="oui",H2291*82.8,H2291*8)+J2291*8+K2291*8+SUM(#REF!)*217.9)/1000)</f>
        <v/>
      </c>
    </row>
    <row r="2292" spans="2:14" ht="33" customHeight="1" x14ac:dyDescent="1.25">
      <c r="B2292" s="4"/>
      <c r="C2292" s="4"/>
      <c r="D2292" s="4"/>
      <c r="E2292" s="4"/>
      <c r="M2292" s="4" t="str">
        <f>IF(L2292="","",L2292*SUM(F2292:K2292))</f>
        <v/>
      </c>
      <c r="N2292" s="28" t="str">
        <f>IF(L2292="","",L2292*(F2292*9+G2292*34.7+IF(D2292="oui",H2292*82.8,H2292*8)+J2292*8+K2292*8+SUM(#REF!)*217.9)/1000)</f>
        <v/>
      </c>
    </row>
    <row r="2293" spans="2:14" ht="33" customHeight="1" x14ac:dyDescent="1.25">
      <c r="B2293" s="4"/>
      <c r="C2293" s="4"/>
      <c r="D2293" s="4"/>
      <c r="E2293" s="4"/>
      <c r="M2293" s="4" t="str">
        <f>IF(L2293="","",L2293*SUM(F2293:K2293))</f>
        <v/>
      </c>
      <c r="N2293" s="28" t="str">
        <f>IF(L2293="","",L2293*(F2293*9+G2293*34.7+IF(D2293="oui",H2293*82.8,H2293*8)+J2293*8+K2293*8+SUM(#REF!)*217.9)/1000)</f>
        <v/>
      </c>
    </row>
    <row r="2294" spans="2:14" ht="33" customHeight="1" x14ac:dyDescent="1.25">
      <c r="B2294" s="4"/>
      <c r="C2294" s="4"/>
      <c r="D2294" s="4"/>
      <c r="E2294" s="4"/>
      <c r="M2294" s="4" t="str">
        <f>IF(L2294="","",L2294*SUM(F2294:K2294))</f>
        <v/>
      </c>
      <c r="N2294" s="28" t="str">
        <f>IF(L2294="","",L2294*(F2294*9+G2294*34.7+IF(D2294="oui",H2294*82.8,H2294*8)+J2294*8+K2294*8+SUM(#REF!)*217.9)/1000)</f>
        <v/>
      </c>
    </row>
    <row r="2295" spans="2:14" ht="33" customHeight="1" x14ac:dyDescent="1.25">
      <c r="B2295" s="4"/>
      <c r="C2295" s="4"/>
      <c r="D2295" s="4"/>
      <c r="E2295" s="4"/>
      <c r="M2295" s="4" t="str">
        <f>IF(L2295="","",L2295*SUM(F2295:K2295))</f>
        <v/>
      </c>
      <c r="N2295" s="28" t="str">
        <f>IF(L2295="","",L2295*(F2295*9+G2295*34.7+IF(D2295="oui",H2295*82.8,H2295*8)+J2295*8+K2295*8+SUM(#REF!)*217.9)/1000)</f>
        <v/>
      </c>
    </row>
    <row r="2296" spans="2:14" ht="33" customHeight="1" x14ac:dyDescent="1.25">
      <c r="B2296" s="4"/>
      <c r="C2296" s="4"/>
      <c r="D2296" s="4"/>
      <c r="E2296" s="4"/>
      <c r="M2296" s="4" t="str">
        <f>IF(L2296="","",L2296*SUM(F2296:K2296))</f>
        <v/>
      </c>
      <c r="N2296" s="28" t="str">
        <f>IF(L2296="","",L2296*(F2296*9+G2296*34.7+IF(D2296="oui",H2296*82.8,H2296*8)+J2296*8+K2296*8+SUM(#REF!)*217.9)/1000)</f>
        <v/>
      </c>
    </row>
    <row r="2297" spans="2:14" ht="33" customHeight="1" x14ac:dyDescent="1.25">
      <c r="B2297" s="4"/>
      <c r="C2297" s="4"/>
      <c r="D2297" s="4"/>
      <c r="E2297" s="4"/>
      <c r="M2297" s="4" t="str">
        <f>IF(L2297="","",L2297*SUM(F2297:K2297))</f>
        <v/>
      </c>
      <c r="N2297" s="28" t="str">
        <f>IF(L2297="","",L2297*(F2297*9+G2297*34.7+IF(D2297="oui",H2297*82.8,H2297*8)+J2297*8+K2297*8+SUM(#REF!)*217.9)/1000)</f>
        <v/>
      </c>
    </row>
    <row r="2298" spans="2:14" ht="33" customHeight="1" x14ac:dyDescent="1.25">
      <c r="B2298" s="4"/>
      <c r="C2298" s="4"/>
      <c r="D2298" s="4"/>
      <c r="E2298" s="4"/>
      <c r="M2298" s="4" t="str">
        <f>IF(L2298="","",L2298*SUM(F2298:K2298))</f>
        <v/>
      </c>
      <c r="N2298" s="28" t="str">
        <f>IF(L2298="","",L2298*(F2298*9+G2298*34.7+IF(D2298="oui",H2298*82.8,H2298*8)+J2298*8+K2298*8+SUM(#REF!)*217.9)/1000)</f>
        <v/>
      </c>
    </row>
    <row r="2299" spans="2:14" ht="33" customHeight="1" x14ac:dyDescent="1.25">
      <c r="B2299" s="4"/>
      <c r="C2299" s="4"/>
      <c r="D2299" s="4"/>
      <c r="E2299" s="4"/>
      <c r="M2299" s="4" t="str">
        <f>IF(L2299="","",L2299*SUM(F2299:K2299))</f>
        <v/>
      </c>
      <c r="N2299" s="28" t="str">
        <f>IF(L2299="","",L2299*(F2299*9+G2299*34.7+IF(D2299="oui",H2299*82.8,H2299*8)+J2299*8+K2299*8+SUM(#REF!)*217.9)/1000)</f>
        <v/>
      </c>
    </row>
    <row r="2300" spans="2:14" ht="33" customHeight="1" x14ac:dyDescent="1.25">
      <c r="B2300" s="4"/>
      <c r="C2300" s="4"/>
      <c r="D2300" s="4"/>
      <c r="E2300" s="4"/>
      <c r="M2300" s="4" t="str">
        <f>IF(L2300="","",L2300*SUM(F2300:K2300))</f>
        <v/>
      </c>
      <c r="N2300" s="28" t="str">
        <f>IF(L2300="","",L2300*(F2300*9+G2300*34.7+IF(D2300="oui",H2300*82.8,H2300*8)+J2300*8+K2300*8+SUM(#REF!)*217.9)/1000)</f>
        <v/>
      </c>
    </row>
    <row r="2301" spans="2:14" ht="33" customHeight="1" x14ac:dyDescent="1.25">
      <c r="B2301" s="4"/>
      <c r="C2301" s="4"/>
      <c r="D2301" s="4"/>
      <c r="E2301" s="4"/>
      <c r="M2301" s="4" t="str">
        <f>IF(L2301="","",L2301*SUM(F2301:K2301))</f>
        <v/>
      </c>
      <c r="N2301" s="28" t="str">
        <f>IF(L2301="","",L2301*(F2301*9+G2301*34.7+IF(D2301="oui",H2301*82.8,H2301*8)+J2301*8+K2301*8+SUM(#REF!)*217.9)/1000)</f>
        <v/>
      </c>
    </row>
    <row r="2302" spans="2:14" ht="33" customHeight="1" x14ac:dyDescent="1.25">
      <c r="B2302" s="4"/>
      <c r="C2302" s="4"/>
      <c r="D2302" s="4"/>
      <c r="E2302" s="4"/>
      <c r="M2302" s="4" t="str">
        <f>IF(L2302="","",L2302*SUM(F2302:K2302))</f>
        <v/>
      </c>
      <c r="N2302" s="28" t="str">
        <f>IF(L2302="","",L2302*(F2302*9+G2302*34.7+IF(D2302="oui",H2302*82.8,H2302*8)+J2302*8+K2302*8+SUM(#REF!)*217.9)/1000)</f>
        <v/>
      </c>
    </row>
    <row r="2303" spans="2:14" ht="33" customHeight="1" x14ac:dyDescent="1.25">
      <c r="B2303" s="4"/>
      <c r="C2303" s="4"/>
      <c r="D2303" s="4"/>
      <c r="E2303" s="4"/>
      <c r="M2303" s="4" t="str">
        <f>IF(L2303="","",L2303*SUM(F2303:K2303))</f>
        <v/>
      </c>
      <c r="N2303" s="28" t="str">
        <f>IF(L2303="","",L2303*(F2303*9+G2303*34.7+IF(D2303="oui",H2303*82.8,H2303*8)+J2303*8+K2303*8+SUM(#REF!)*217.9)/1000)</f>
        <v/>
      </c>
    </row>
    <row r="2304" spans="2:14" ht="33" customHeight="1" x14ac:dyDescent="1.25">
      <c r="B2304" s="4"/>
      <c r="C2304" s="4"/>
      <c r="D2304" s="4"/>
      <c r="E2304" s="4"/>
      <c r="M2304" s="4" t="str">
        <f>IF(L2304="","",L2304*SUM(F2304:K2304))</f>
        <v/>
      </c>
      <c r="N2304" s="28" t="str">
        <f>IF(L2304="","",L2304*(F2304*9+G2304*34.7+IF(D2304="oui",H2304*82.8,H2304*8)+J2304*8+K2304*8+SUM(#REF!)*217.9)/1000)</f>
        <v/>
      </c>
    </row>
    <row r="2305" spans="2:14" ht="33" customHeight="1" x14ac:dyDescent="1.25">
      <c r="B2305" s="4"/>
      <c r="C2305" s="4"/>
      <c r="D2305" s="4"/>
      <c r="E2305" s="4"/>
      <c r="M2305" s="4" t="str">
        <f>IF(L2305="","",L2305*SUM(F2305:K2305))</f>
        <v/>
      </c>
      <c r="N2305" s="28" t="str">
        <f>IF(L2305="","",L2305*(F2305*9+G2305*34.7+IF(D2305="oui",H2305*82.8,H2305*8)+J2305*8+K2305*8+SUM(#REF!)*217.9)/1000)</f>
        <v/>
      </c>
    </row>
    <row r="2306" spans="2:14" ht="33" customHeight="1" x14ac:dyDescent="1.25">
      <c r="B2306" s="4"/>
      <c r="C2306" s="4"/>
      <c r="D2306" s="4"/>
      <c r="E2306" s="4"/>
      <c r="M2306" s="4" t="str">
        <f>IF(L2306="","",L2306*SUM(F2306:K2306))</f>
        <v/>
      </c>
      <c r="N2306" s="28" t="str">
        <f>IF(L2306="","",L2306*(F2306*9+G2306*34.7+IF(D2306="oui",H2306*82.8,H2306*8)+J2306*8+K2306*8+SUM(#REF!)*217.9)/1000)</f>
        <v/>
      </c>
    </row>
    <row r="2307" spans="2:14" ht="33" customHeight="1" x14ac:dyDescent="1.25">
      <c r="B2307" s="4"/>
      <c r="C2307" s="4"/>
      <c r="D2307" s="4"/>
      <c r="E2307" s="4"/>
      <c r="M2307" s="4" t="str">
        <f>IF(L2307="","",L2307*SUM(F2307:K2307))</f>
        <v/>
      </c>
      <c r="N2307" s="28" t="str">
        <f>IF(L2307="","",L2307*(F2307*9+G2307*34.7+IF(D2307="oui",H2307*82.8,H2307*8)+J2307*8+K2307*8+SUM(#REF!)*217.9)/1000)</f>
        <v/>
      </c>
    </row>
    <row r="2308" spans="2:14" ht="33" customHeight="1" x14ac:dyDescent="1.25">
      <c r="B2308" s="4"/>
      <c r="C2308" s="4"/>
      <c r="D2308" s="4"/>
      <c r="E2308" s="4"/>
      <c r="M2308" s="4" t="str">
        <f>IF(L2308="","",L2308*SUM(F2308:K2308))</f>
        <v/>
      </c>
      <c r="N2308" s="28" t="str">
        <f>IF(L2308="","",L2308*(F2308*9+G2308*34.7+IF(D2308="oui",H2308*82.8,H2308*8)+J2308*8+K2308*8+SUM(#REF!)*217.9)/1000)</f>
        <v/>
      </c>
    </row>
    <row r="2309" spans="2:14" ht="33" customHeight="1" x14ac:dyDescent="1.25">
      <c r="B2309" s="4"/>
      <c r="C2309" s="4"/>
      <c r="D2309" s="4"/>
      <c r="E2309" s="4"/>
      <c r="M2309" s="4" t="str">
        <f>IF(L2309="","",L2309*SUM(F2309:K2309))</f>
        <v/>
      </c>
      <c r="N2309" s="28" t="str">
        <f>IF(L2309="","",L2309*(F2309*9+G2309*34.7+IF(D2309="oui",H2309*82.8,H2309*8)+J2309*8+K2309*8+SUM(#REF!)*217.9)/1000)</f>
        <v/>
      </c>
    </row>
    <row r="2310" spans="2:14" ht="33" customHeight="1" x14ac:dyDescent="1.25">
      <c r="B2310" s="4"/>
      <c r="C2310" s="4"/>
      <c r="D2310" s="4"/>
      <c r="E2310" s="4"/>
      <c r="M2310" s="4" t="str">
        <f>IF(L2310="","",L2310*SUM(F2310:K2310))</f>
        <v/>
      </c>
      <c r="N2310" s="28" t="str">
        <f>IF(L2310="","",L2310*(F2310*9+G2310*34.7+IF(D2310="oui",H2310*82.8,H2310*8)+J2310*8+K2310*8+SUM(#REF!)*217.9)/1000)</f>
        <v/>
      </c>
    </row>
    <row r="2311" spans="2:14" ht="33" customHeight="1" x14ac:dyDescent="1.25">
      <c r="B2311" s="4"/>
      <c r="C2311" s="4"/>
      <c r="D2311" s="4"/>
      <c r="E2311" s="4"/>
      <c r="M2311" s="4" t="str">
        <f>IF(L2311="","",L2311*SUM(F2311:K2311))</f>
        <v/>
      </c>
      <c r="N2311" s="28" t="str">
        <f>IF(L2311="","",L2311*(F2311*9+G2311*34.7+IF(D2311="oui",H2311*82.8,H2311*8)+J2311*8+K2311*8+SUM(#REF!)*217.9)/1000)</f>
        <v/>
      </c>
    </row>
    <row r="2312" spans="2:14" ht="33" customHeight="1" x14ac:dyDescent="1.25">
      <c r="B2312" s="4"/>
      <c r="C2312" s="4"/>
      <c r="D2312" s="4"/>
      <c r="E2312" s="4"/>
      <c r="M2312" s="4" t="str">
        <f>IF(L2312="","",L2312*SUM(F2312:K2312))</f>
        <v/>
      </c>
      <c r="N2312" s="28" t="str">
        <f>IF(L2312="","",L2312*(F2312*9+G2312*34.7+IF(D2312="oui",H2312*82.8,H2312*8)+J2312*8+K2312*8+SUM(#REF!)*217.9)/1000)</f>
        <v/>
      </c>
    </row>
    <row r="2313" spans="2:14" ht="33" customHeight="1" x14ac:dyDescent="1.25">
      <c r="B2313" s="4"/>
      <c r="C2313" s="4"/>
      <c r="D2313" s="4"/>
      <c r="E2313" s="4"/>
      <c r="M2313" s="4" t="str">
        <f>IF(L2313="","",L2313*SUM(F2313:K2313))</f>
        <v/>
      </c>
      <c r="N2313" s="28" t="str">
        <f>IF(L2313="","",L2313*(F2313*9+G2313*34.7+IF(D2313="oui",H2313*82.8,H2313*8)+J2313*8+K2313*8+SUM(#REF!)*217.9)/1000)</f>
        <v/>
      </c>
    </row>
    <row r="2314" spans="2:14" ht="33" customHeight="1" x14ac:dyDescent="1.25">
      <c r="B2314" s="4"/>
      <c r="C2314" s="4"/>
      <c r="D2314" s="4"/>
      <c r="E2314" s="4"/>
      <c r="M2314" s="4" t="str">
        <f>IF(L2314="","",L2314*SUM(F2314:K2314))</f>
        <v/>
      </c>
      <c r="N2314" s="28" t="str">
        <f>IF(L2314="","",L2314*(F2314*9+G2314*34.7+IF(D2314="oui",H2314*82.8,H2314*8)+J2314*8+K2314*8+SUM(#REF!)*217.9)/1000)</f>
        <v/>
      </c>
    </row>
    <row r="2315" spans="2:14" ht="33" customHeight="1" x14ac:dyDescent="1.25">
      <c r="B2315" s="4"/>
      <c r="C2315" s="4"/>
      <c r="D2315" s="4"/>
      <c r="E2315" s="4"/>
      <c r="M2315" s="4" t="str">
        <f>IF(L2315="","",L2315*SUM(F2315:K2315))</f>
        <v/>
      </c>
      <c r="N2315" s="28" t="str">
        <f>IF(L2315="","",L2315*(F2315*9+G2315*34.7+IF(D2315="oui",H2315*82.8,H2315*8)+J2315*8+K2315*8+SUM(#REF!)*217.9)/1000)</f>
        <v/>
      </c>
    </row>
    <row r="2316" spans="2:14" ht="33" customHeight="1" x14ac:dyDescent="1.25">
      <c r="B2316" s="4"/>
      <c r="C2316" s="4"/>
      <c r="D2316" s="4"/>
      <c r="E2316" s="4"/>
      <c r="M2316" s="4" t="str">
        <f>IF(L2316="","",L2316*SUM(F2316:K2316))</f>
        <v/>
      </c>
      <c r="N2316" s="28" t="str">
        <f>IF(L2316="","",L2316*(F2316*9+G2316*34.7+IF(D2316="oui",H2316*82.8,H2316*8)+J2316*8+K2316*8+SUM(#REF!)*217.9)/1000)</f>
        <v/>
      </c>
    </row>
    <row r="2317" spans="2:14" ht="33" customHeight="1" x14ac:dyDescent="1.25">
      <c r="B2317" s="4"/>
      <c r="C2317" s="4"/>
      <c r="D2317" s="4"/>
      <c r="E2317" s="4"/>
      <c r="M2317" s="4" t="str">
        <f>IF(L2317="","",L2317*SUM(F2317:K2317))</f>
        <v/>
      </c>
      <c r="N2317" s="28" t="str">
        <f>IF(L2317="","",L2317*(F2317*9+G2317*34.7+IF(D2317="oui",H2317*82.8,H2317*8)+J2317*8+K2317*8+SUM(#REF!)*217.9)/1000)</f>
        <v/>
      </c>
    </row>
    <row r="2318" spans="2:14" ht="33" customHeight="1" x14ac:dyDescent="1.25">
      <c r="B2318" s="4"/>
      <c r="C2318" s="4"/>
      <c r="D2318" s="4"/>
      <c r="E2318" s="4"/>
      <c r="M2318" s="4" t="str">
        <f>IF(L2318="","",L2318*SUM(F2318:K2318))</f>
        <v/>
      </c>
      <c r="N2318" s="28" t="str">
        <f>IF(L2318="","",L2318*(F2318*9+G2318*34.7+IF(D2318="oui",H2318*82.8,H2318*8)+J2318*8+K2318*8+SUM(#REF!)*217.9)/1000)</f>
        <v/>
      </c>
    </row>
    <row r="2319" spans="2:14" ht="33" customHeight="1" x14ac:dyDescent="1.25">
      <c r="B2319" s="4"/>
      <c r="C2319" s="4"/>
      <c r="D2319" s="4"/>
      <c r="E2319" s="4"/>
      <c r="M2319" s="4" t="str">
        <f>IF(L2319="","",L2319*SUM(F2319:K2319))</f>
        <v/>
      </c>
      <c r="N2319" s="28" t="str">
        <f>IF(L2319="","",L2319*(F2319*9+G2319*34.7+IF(D2319="oui",H2319*82.8,H2319*8)+J2319*8+K2319*8+SUM(#REF!)*217.9)/1000)</f>
        <v/>
      </c>
    </row>
    <row r="2320" spans="2:14" ht="33" customHeight="1" x14ac:dyDescent="1.25">
      <c r="B2320" s="4"/>
      <c r="C2320" s="4"/>
      <c r="D2320" s="4"/>
      <c r="E2320" s="4"/>
      <c r="M2320" s="4" t="str">
        <f>IF(L2320="","",L2320*SUM(F2320:K2320))</f>
        <v/>
      </c>
      <c r="N2320" s="28" t="str">
        <f>IF(L2320="","",L2320*(F2320*9+G2320*34.7+IF(D2320="oui",H2320*82.8,H2320*8)+J2320*8+K2320*8+SUM(#REF!)*217.9)/1000)</f>
        <v/>
      </c>
    </row>
    <row r="2321" spans="2:14" ht="33" customHeight="1" x14ac:dyDescent="1.25">
      <c r="B2321" s="4"/>
      <c r="C2321" s="4"/>
      <c r="D2321" s="4"/>
      <c r="E2321" s="4"/>
      <c r="M2321" s="4" t="str">
        <f>IF(L2321="","",L2321*SUM(F2321:K2321))</f>
        <v/>
      </c>
      <c r="N2321" s="28" t="str">
        <f>IF(L2321="","",L2321*(F2321*9+G2321*34.7+IF(D2321="oui",H2321*82.8,H2321*8)+J2321*8+K2321*8+SUM(#REF!)*217.9)/1000)</f>
        <v/>
      </c>
    </row>
    <row r="2322" spans="2:14" ht="33" customHeight="1" x14ac:dyDescent="1.25">
      <c r="B2322" s="4"/>
      <c r="C2322" s="4"/>
      <c r="D2322" s="4"/>
      <c r="E2322" s="4"/>
      <c r="M2322" s="4" t="str">
        <f>IF(L2322="","",L2322*SUM(F2322:K2322))</f>
        <v/>
      </c>
      <c r="N2322" s="28" t="str">
        <f>IF(L2322="","",L2322*(F2322*9+G2322*34.7+IF(D2322="oui",H2322*82.8,H2322*8)+J2322*8+K2322*8+SUM(#REF!)*217.9)/1000)</f>
        <v/>
      </c>
    </row>
    <row r="2323" spans="2:14" ht="33" customHeight="1" x14ac:dyDescent="1.25">
      <c r="B2323" s="4"/>
      <c r="C2323" s="4"/>
      <c r="D2323" s="4"/>
      <c r="E2323" s="4"/>
      <c r="M2323" s="4" t="str">
        <f>IF(L2323="","",L2323*SUM(F2323:K2323))</f>
        <v/>
      </c>
      <c r="N2323" s="28" t="str">
        <f>IF(L2323="","",L2323*(F2323*9+G2323*34.7+IF(D2323="oui",H2323*82.8,H2323*8)+J2323*8+K2323*8+SUM(#REF!)*217.9)/1000)</f>
        <v/>
      </c>
    </row>
    <row r="2324" spans="2:14" ht="33" customHeight="1" x14ac:dyDescent="1.25">
      <c r="B2324" s="4"/>
      <c r="C2324" s="4"/>
      <c r="D2324" s="4"/>
      <c r="E2324" s="4"/>
      <c r="M2324" s="4" t="str">
        <f>IF(L2324="","",L2324*SUM(F2324:K2324))</f>
        <v/>
      </c>
      <c r="N2324" s="28" t="str">
        <f>IF(L2324="","",L2324*(F2324*9+G2324*34.7+IF(D2324="oui",H2324*82.8,H2324*8)+J2324*8+K2324*8+SUM(#REF!)*217.9)/1000)</f>
        <v/>
      </c>
    </row>
    <row r="2325" spans="2:14" ht="33" customHeight="1" x14ac:dyDescent="1.25">
      <c r="B2325" s="4"/>
      <c r="C2325" s="4"/>
      <c r="D2325" s="4"/>
      <c r="E2325" s="4"/>
      <c r="M2325" s="4" t="str">
        <f>IF(L2325="","",L2325*SUM(F2325:K2325))</f>
        <v/>
      </c>
      <c r="N2325" s="28" t="str">
        <f>IF(L2325="","",L2325*(F2325*9+G2325*34.7+IF(D2325="oui",H2325*82.8,H2325*8)+J2325*8+K2325*8+SUM(#REF!)*217.9)/1000)</f>
        <v/>
      </c>
    </row>
    <row r="2326" spans="2:14" ht="33" customHeight="1" x14ac:dyDescent="1.25">
      <c r="B2326" s="4"/>
      <c r="C2326" s="4"/>
      <c r="D2326" s="4"/>
      <c r="E2326" s="4"/>
      <c r="M2326" s="4" t="str">
        <f>IF(L2326="","",L2326*SUM(F2326:K2326))</f>
        <v/>
      </c>
      <c r="N2326" s="28" t="str">
        <f>IF(L2326="","",L2326*(F2326*9+G2326*34.7+IF(D2326="oui",H2326*82.8,H2326*8)+J2326*8+K2326*8+SUM(#REF!)*217.9)/1000)</f>
        <v/>
      </c>
    </row>
    <row r="2327" spans="2:14" ht="33" customHeight="1" x14ac:dyDescent="1.25">
      <c r="B2327" s="4"/>
      <c r="C2327" s="4"/>
      <c r="D2327" s="4"/>
      <c r="E2327" s="4"/>
      <c r="M2327" s="4" t="str">
        <f>IF(L2327="","",L2327*SUM(F2327:K2327))</f>
        <v/>
      </c>
      <c r="N2327" s="28" t="str">
        <f>IF(L2327="","",L2327*(F2327*9+G2327*34.7+IF(D2327="oui",H2327*82.8,H2327*8)+J2327*8+K2327*8+SUM(#REF!)*217.9)/1000)</f>
        <v/>
      </c>
    </row>
    <row r="2328" spans="2:14" ht="33" customHeight="1" x14ac:dyDescent="1.25">
      <c r="B2328" s="4"/>
      <c r="C2328" s="4"/>
      <c r="D2328" s="4"/>
      <c r="E2328" s="4"/>
      <c r="M2328" s="4" t="str">
        <f>IF(L2328="","",L2328*SUM(F2328:K2328))</f>
        <v/>
      </c>
      <c r="N2328" s="28" t="str">
        <f>IF(L2328="","",L2328*(F2328*9+G2328*34.7+IF(D2328="oui",H2328*82.8,H2328*8)+J2328*8+K2328*8+SUM(#REF!)*217.9)/1000)</f>
        <v/>
      </c>
    </row>
    <row r="2329" spans="2:14" ht="33" customHeight="1" x14ac:dyDescent="1.25">
      <c r="B2329" s="4"/>
      <c r="C2329" s="4"/>
      <c r="D2329" s="4"/>
      <c r="E2329" s="4"/>
      <c r="M2329" s="4" t="str">
        <f>IF(L2329="","",L2329*SUM(F2329:K2329))</f>
        <v/>
      </c>
      <c r="N2329" s="28" t="str">
        <f>IF(L2329="","",L2329*(F2329*9+G2329*34.7+IF(D2329="oui",H2329*82.8,H2329*8)+J2329*8+K2329*8+SUM(#REF!)*217.9)/1000)</f>
        <v/>
      </c>
    </row>
    <row r="2330" spans="2:14" ht="33" customHeight="1" x14ac:dyDescent="1.25">
      <c r="B2330" s="4"/>
      <c r="C2330" s="4"/>
      <c r="D2330" s="4"/>
      <c r="E2330" s="4"/>
      <c r="M2330" s="4" t="str">
        <f>IF(L2330="","",L2330*SUM(F2330:K2330))</f>
        <v/>
      </c>
      <c r="N2330" s="28" t="str">
        <f>IF(L2330="","",L2330*(F2330*9+G2330*34.7+IF(D2330="oui",H2330*82.8,H2330*8)+J2330*8+K2330*8+SUM(#REF!)*217.9)/1000)</f>
        <v/>
      </c>
    </row>
    <row r="2331" spans="2:14" ht="33" customHeight="1" x14ac:dyDescent="1.25">
      <c r="B2331" s="4"/>
      <c r="C2331" s="4"/>
      <c r="D2331" s="4"/>
      <c r="E2331" s="4"/>
      <c r="M2331" s="4" t="str">
        <f>IF(L2331="","",L2331*SUM(F2331:K2331))</f>
        <v/>
      </c>
      <c r="N2331" s="28" t="str">
        <f>IF(L2331="","",L2331*(F2331*9+G2331*34.7+IF(D2331="oui",H2331*82.8,H2331*8)+J2331*8+K2331*8+SUM(#REF!)*217.9)/1000)</f>
        <v/>
      </c>
    </row>
    <row r="2332" spans="2:14" ht="33" customHeight="1" x14ac:dyDescent="1.25">
      <c r="B2332" s="4"/>
      <c r="C2332" s="4"/>
      <c r="D2332" s="4"/>
      <c r="E2332" s="4"/>
      <c r="M2332" s="4" t="str">
        <f>IF(L2332="","",L2332*SUM(F2332:K2332))</f>
        <v/>
      </c>
      <c r="N2332" s="28" t="str">
        <f>IF(L2332="","",L2332*(F2332*9+G2332*34.7+IF(D2332="oui",H2332*82.8,H2332*8)+J2332*8+K2332*8+SUM(#REF!)*217.9)/1000)</f>
        <v/>
      </c>
    </row>
    <row r="2333" spans="2:14" ht="33" customHeight="1" x14ac:dyDescent="1.25">
      <c r="B2333" s="4"/>
      <c r="C2333" s="4"/>
      <c r="D2333" s="4"/>
      <c r="E2333" s="4"/>
      <c r="M2333" s="4" t="str">
        <f>IF(L2333="","",L2333*SUM(F2333:K2333))</f>
        <v/>
      </c>
      <c r="N2333" s="28" t="str">
        <f>IF(L2333="","",L2333*(F2333*9+G2333*34.7+IF(D2333="oui",H2333*82.8,H2333*8)+J2333*8+K2333*8+SUM(#REF!)*217.9)/1000)</f>
        <v/>
      </c>
    </row>
    <row r="2334" spans="2:14" ht="33" customHeight="1" x14ac:dyDescent="1.25">
      <c r="B2334" s="4"/>
      <c r="C2334" s="4"/>
      <c r="D2334" s="4"/>
      <c r="E2334" s="4"/>
      <c r="M2334" s="4" t="str">
        <f>IF(L2334="","",L2334*SUM(F2334:K2334))</f>
        <v/>
      </c>
      <c r="N2334" s="28" t="str">
        <f>IF(L2334="","",L2334*(F2334*9+G2334*34.7+IF(D2334="oui",H2334*82.8,H2334*8)+J2334*8+K2334*8+SUM(#REF!)*217.9)/1000)</f>
        <v/>
      </c>
    </row>
    <row r="2335" spans="2:14" ht="33" customHeight="1" x14ac:dyDescent="1.25">
      <c r="B2335" s="4"/>
      <c r="C2335" s="4"/>
      <c r="D2335" s="4"/>
      <c r="E2335" s="4"/>
      <c r="M2335" s="4" t="str">
        <f>IF(L2335="","",L2335*SUM(F2335:K2335))</f>
        <v/>
      </c>
      <c r="N2335" s="28" t="str">
        <f>IF(L2335="","",L2335*(F2335*9+G2335*34.7+IF(D2335="oui",H2335*82.8,H2335*8)+J2335*8+K2335*8+SUM(#REF!)*217.9)/1000)</f>
        <v/>
      </c>
    </row>
    <row r="2336" spans="2:14" ht="33" customHeight="1" x14ac:dyDescent="1.25">
      <c r="B2336" s="4"/>
      <c r="C2336" s="4"/>
      <c r="D2336" s="4"/>
      <c r="E2336" s="4"/>
      <c r="M2336" s="4" t="str">
        <f>IF(L2336="","",L2336*SUM(F2336:K2336))</f>
        <v/>
      </c>
      <c r="N2336" s="28" t="str">
        <f>IF(L2336="","",L2336*(F2336*9+G2336*34.7+IF(D2336="oui",H2336*82.8,H2336*8)+J2336*8+K2336*8+SUM(#REF!)*217.9)/1000)</f>
        <v/>
      </c>
    </row>
    <row r="2337" spans="2:14" ht="33" customHeight="1" x14ac:dyDescent="1.25">
      <c r="B2337" s="4"/>
      <c r="C2337" s="4"/>
      <c r="D2337" s="4"/>
      <c r="E2337" s="4"/>
      <c r="M2337" s="4" t="str">
        <f>IF(L2337="","",L2337*SUM(F2337:K2337))</f>
        <v/>
      </c>
      <c r="N2337" s="28" t="str">
        <f>IF(L2337="","",L2337*(F2337*9+G2337*34.7+IF(D2337="oui",H2337*82.8,H2337*8)+J2337*8+K2337*8+SUM(#REF!)*217.9)/1000)</f>
        <v/>
      </c>
    </row>
    <row r="2338" spans="2:14" ht="33" customHeight="1" x14ac:dyDescent="1.25">
      <c r="B2338" s="4"/>
      <c r="C2338" s="4"/>
      <c r="D2338" s="4"/>
      <c r="E2338" s="4"/>
      <c r="M2338" s="4" t="str">
        <f>IF(L2338="","",L2338*SUM(F2338:K2338))</f>
        <v/>
      </c>
      <c r="N2338" s="28" t="str">
        <f>IF(L2338="","",L2338*(F2338*9+G2338*34.7+IF(D2338="oui",H2338*82.8,H2338*8)+J2338*8+K2338*8+SUM(#REF!)*217.9)/1000)</f>
        <v/>
      </c>
    </row>
    <row r="2339" spans="2:14" ht="33" customHeight="1" x14ac:dyDescent="1.25">
      <c r="B2339" s="4"/>
      <c r="C2339" s="4"/>
      <c r="D2339" s="4"/>
      <c r="E2339" s="4"/>
      <c r="M2339" s="4" t="str">
        <f>IF(L2339="","",L2339*SUM(F2339:K2339))</f>
        <v/>
      </c>
      <c r="N2339" s="28" t="str">
        <f>IF(L2339="","",L2339*(F2339*9+G2339*34.7+IF(D2339="oui",H2339*82.8,H2339*8)+J2339*8+K2339*8+SUM(#REF!)*217.9)/1000)</f>
        <v/>
      </c>
    </row>
    <row r="2340" spans="2:14" ht="33" customHeight="1" x14ac:dyDescent="1.25">
      <c r="B2340" s="4"/>
      <c r="C2340" s="4"/>
      <c r="D2340" s="4"/>
      <c r="E2340" s="4"/>
      <c r="M2340" s="4" t="str">
        <f>IF(L2340="","",L2340*SUM(F2340:K2340))</f>
        <v/>
      </c>
      <c r="N2340" s="28" t="str">
        <f>IF(L2340="","",L2340*(F2340*9+G2340*34.7+IF(D2340="oui",H2340*82.8,H2340*8)+J2340*8+K2340*8+SUM(#REF!)*217.9)/1000)</f>
        <v/>
      </c>
    </row>
    <row r="2341" spans="2:14" ht="33" customHeight="1" x14ac:dyDescent="1.25">
      <c r="B2341" s="4"/>
      <c r="C2341" s="4"/>
      <c r="D2341" s="4"/>
      <c r="E2341" s="4"/>
      <c r="M2341" s="4" t="str">
        <f>IF(L2341="","",L2341*SUM(F2341:K2341))</f>
        <v/>
      </c>
      <c r="N2341" s="28" t="str">
        <f>IF(L2341="","",L2341*(F2341*9+G2341*34.7+IF(D2341="oui",H2341*82.8,H2341*8)+J2341*8+K2341*8+SUM(#REF!)*217.9)/1000)</f>
        <v/>
      </c>
    </row>
    <row r="2342" spans="2:14" ht="33" customHeight="1" x14ac:dyDescent="1.25">
      <c r="B2342" s="4"/>
      <c r="C2342" s="4"/>
      <c r="D2342" s="4"/>
      <c r="E2342" s="4"/>
      <c r="M2342" s="4" t="str">
        <f>IF(L2342="","",L2342*SUM(F2342:K2342))</f>
        <v/>
      </c>
      <c r="N2342" s="28" t="str">
        <f>IF(L2342="","",L2342*(F2342*9+G2342*34.7+IF(D2342="oui",H2342*82.8,H2342*8)+J2342*8+K2342*8+SUM(#REF!)*217.9)/1000)</f>
        <v/>
      </c>
    </row>
    <row r="2343" spans="2:14" ht="33" customHeight="1" x14ac:dyDescent="1.25">
      <c r="B2343" s="4"/>
      <c r="C2343" s="4"/>
      <c r="D2343" s="4"/>
      <c r="E2343" s="4"/>
      <c r="M2343" s="4" t="str">
        <f>IF(L2343="","",L2343*SUM(F2343:K2343))</f>
        <v/>
      </c>
      <c r="N2343" s="28" t="str">
        <f>IF(L2343="","",L2343*(F2343*9+G2343*34.7+IF(D2343="oui",H2343*82.8,H2343*8)+J2343*8+K2343*8+SUM(#REF!)*217.9)/1000)</f>
        <v/>
      </c>
    </row>
    <row r="2344" spans="2:14" ht="33" customHeight="1" x14ac:dyDescent="1.25">
      <c r="B2344" s="4"/>
      <c r="C2344" s="4"/>
      <c r="D2344" s="4"/>
      <c r="E2344" s="4"/>
      <c r="M2344" s="4" t="str">
        <f>IF(L2344="","",L2344*SUM(F2344:K2344))</f>
        <v/>
      </c>
      <c r="N2344" s="28" t="str">
        <f>IF(L2344="","",L2344*(F2344*9+G2344*34.7+IF(D2344="oui",H2344*82.8,H2344*8)+J2344*8+K2344*8+SUM(#REF!)*217.9)/1000)</f>
        <v/>
      </c>
    </row>
    <row r="2345" spans="2:14" ht="33" customHeight="1" x14ac:dyDescent="1.25">
      <c r="B2345" s="4"/>
      <c r="C2345" s="4"/>
      <c r="D2345" s="4"/>
      <c r="E2345" s="4"/>
      <c r="M2345" s="4" t="str">
        <f>IF(L2345="","",L2345*SUM(F2345:K2345))</f>
        <v/>
      </c>
      <c r="N2345" s="28" t="str">
        <f>IF(L2345="","",L2345*(F2345*9+G2345*34.7+IF(D2345="oui",H2345*82.8,H2345*8)+J2345*8+K2345*8+SUM(#REF!)*217.9)/1000)</f>
        <v/>
      </c>
    </row>
    <row r="2346" spans="2:14" ht="33" customHeight="1" x14ac:dyDescent="1.25">
      <c r="B2346" s="4"/>
      <c r="C2346" s="4"/>
      <c r="D2346" s="4"/>
      <c r="E2346" s="4"/>
      <c r="M2346" s="4" t="str">
        <f>IF(L2346="","",L2346*SUM(F2346:K2346))</f>
        <v/>
      </c>
      <c r="N2346" s="28" t="str">
        <f>IF(L2346="","",L2346*(F2346*9+G2346*34.7+IF(D2346="oui",H2346*82.8,H2346*8)+J2346*8+K2346*8+SUM(#REF!)*217.9)/1000)</f>
        <v/>
      </c>
    </row>
    <row r="2347" spans="2:14" ht="33" customHeight="1" x14ac:dyDescent="1.25">
      <c r="B2347" s="4"/>
      <c r="C2347" s="4"/>
      <c r="D2347" s="4"/>
      <c r="E2347" s="4"/>
      <c r="M2347" s="4" t="str">
        <f>IF(L2347="","",L2347*SUM(F2347:K2347))</f>
        <v/>
      </c>
      <c r="N2347" s="28" t="str">
        <f>IF(L2347="","",L2347*(F2347*9+G2347*34.7+IF(D2347="oui",H2347*82.8,H2347*8)+J2347*8+K2347*8+SUM(#REF!)*217.9)/1000)</f>
        <v/>
      </c>
    </row>
    <row r="2348" spans="2:14" ht="33" customHeight="1" x14ac:dyDescent="1.25">
      <c r="B2348" s="4"/>
      <c r="C2348" s="4"/>
      <c r="D2348" s="4"/>
      <c r="E2348" s="4"/>
      <c r="M2348" s="4" t="str">
        <f>IF(L2348="","",L2348*SUM(F2348:K2348))</f>
        <v/>
      </c>
      <c r="N2348" s="28" t="str">
        <f>IF(L2348="","",L2348*(F2348*9+G2348*34.7+IF(D2348="oui",H2348*82.8,H2348*8)+J2348*8+K2348*8+SUM(#REF!)*217.9)/1000)</f>
        <v/>
      </c>
    </row>
    <row r="2349" spans="2:14" ht="33" customHeight="1" x14ac:dyDescent="1.25">
      <c r="B2349" s="4"/>
      <c r="C2349" s="4"/>
      <c r="D2349" s="4"/>
      <c r="E2349" s="4"/>
      <c r="M2349" s="4" t="str">
        <f>IF(L2349="","",L2349*SUM(F2349:K2349))</f>
        <v/>
      </c>
      <c r="N2349" s="28" t="str">
        <f>IF(L2349="","",L2349*(F2349*9+G2349*34.7+IF(D2349="oui",H2349*82.8,H2349*8)+J2349*8+K2349*8+SUM(#REF!)*217.9)/1000)</f>
        <v/>
      </c>
    </row>
    <row r="2350" spans="2:14" ht="33" customHeight="1" x14ac:dyDescent="1.25">
      <c r="B2350" s="4"/>
      <c r="C2350" s="4"/>
      <c r="D2350" s="4"/>
      <c r="E2350" s="4"/>
      <c r="M2350" s="4" t="str">
        <f>IF(L2350="","",L2350*SUM(F2350:K2350))</f>
        <v/>
      </c>
      <c r="N2350" s="28" t="str">
        <f>IF(L2350="","",L2350*(F2350*9+G2350*34.7+IF(D2350="oui",H2350*82.8,H2350*8)+J2350*8+K2350*8+SUM(#REF!)*217.9)/1000)</f>
        <v/>
      </c>
    </row>
    <row r="2351" spans="2:14" ht="33" customHeight="1" x14ac:dyDescent="1.25">
      <c r="B2351" s="4"/>
      <c r="C2351" s="4"/>
      <c r="D2351" s="4"/>
      <c r="E2351" s="4"/>
      <c r="M2351" s="4" t="str">
        <f>IF(L2351="","",L2351*SUM(F2351:K2351))</f>
        <v/>
      </c>
      <c r="N2351" s="28" t="str">
        <f>IF(L2351="","",L2351*(F2351*9+G2351*34.7+IF(D2351="oui",H2351*82.8,H2351*8)+J2351*8+K2351*8+SUM(#REF!)*217.9)/1000)</f>
        <v/>
      </c>
    </row>
    <row r="2352" spans="2:14" ht="33" customHeight="1" x14ac:dyDescent="1.25">
      <c r="B2352" s="4"/>
      <c r="C2352" s="4"/>
      <c r="D2352" s="4"/>
      <c r="E2352" s="4"/>
      <c r="M2352" s="4" t="str">
        <f>IF(L2352="","",L2352*SUM(F2352:K2352))</f>
        <v/>
      </c>
      <c r="N2352" s="28" t="str">
        <f>IF(L2352="","",L2352*(F2352*9+G2352*34.7+IF(D2352="oui",H2352*82.8,H2352*8)+J2352*8+K2352*8+SUM(#REF!)*217.9)/1000)</f>
        <v/>
      </c>
    </row>
    <row r="2353" spans="2:14" ht="33" customHeight="1" x14ac:dyDescent="1.25">
      <c r="B2353" s="4"/>
      <c r="C2353" s="4"/>
      <c r="D2353" s="4"/>
      <c r="E2353" s="4"/>
      <c r="M2353" s="4" t="str">
        <f>IF(L2353="","",L2353*SUM(F2353:K2353))</f>
        <v/>
      </c>
      <c r="N2353" s="28" t="str">
        <f>IF(L2353="","",L2353*(F2353*9+G2353*34.7+IF(D2353="oui",H2353*82.8,H2353*8)+J2353*8+K2353*8+SUM(#REF!)*217.9)/1000)</f>
        <v/>
      </c>
    </row>
    <row r="2354" spans="2:14" ht="33" customHeight="1" x14ac:dyDescent="1.25">
      <c r="B2354" s="4"/>
      <c r="C2354" s="4"/>
      <c r="D2354" s="4"/>
      <c r="E2354" s="4"/>
      <c r="M2354" s="4" t="str">
        <f>IF(L2354="","",L2354*SUM(F2354:K2354))</f>
        <v/>
      </c>
      <c r="N2354" s="28" t="str">
        <f>IF(L2354="","",L2354*(F2354*9+G2354*34.7+IF(D2354="oui",H2354*82.8,H2354*8)+J2354*8+K2354*8+SUM(#REF!)*217.9)/1000)</f>
        <v/>
      </c>
    </row>
    <row r="2355" spans="2:14" ht="33" customHeight="1" x14ac:dyDescent="1.25">
      <c r="B2355" s="4"/>
      <c r="C2355" s="4"/>
      <c r="D2355" s="4"/>
      <c r="E2355" s="4"/>
      <c r="M2355" s="4" t="str">
        <f>IF(L2355="","",L2355*SUM(F2355:K2355))</f>
        <v/>
      </c>
      <c r="N2355" s="28" t="str">
        <f>IF(L2355="","",L2355*(F2355*9+G2355*34.7+IF(D2355="oui",H2355*82.8,H2355*8)+J2355*8+K2355*8+SUM(#REF!)*217.9)/1000)</f>
        <v/>
      </c>
    </row>
    <row r="2356" spans="2:14" ht="33" customHeight="1" x14ac:dyDescent="1.25">
      <c r="B2356" s="4"/>
      <c r="C2356" s="4"/>
      <c r="D2356" s="4"/>
      <c r="E2356" s="4"/>
      <c r="M2356" s="4" t="str">
        <f>IF(L2356="","",L2356*SUM(F2356:K2356))</f>
        <v/>
      </c>
      <c r="N2356" s="28" t="str">
        <f>IF(L2356="","",L2356*(F2356*9+G2356*34.7+IF(D2356="oui",H2356*82.8,H2356*8)+J2356*8+K2356*8+SUM(#REF!)*217.9)/1000)</f>
        <v/>
      </c>
    </row>
    <row r="2357" spans="2:14" ht="33" customHeight="1" x14ac:dyDescent="1.25">
      <c r="B2357" s="4"/>
      <c r="C2357" s="4"/>
      <c r="D2357" s="4"/>
      <c r="E2357" s="4"/>
      <c r="M2357" s="4" t="str">
        <f>IF(L2357="","",L2357*SUM(F2357:K2357))</f>
        <v/>
      </c>
      <c r="N2357" s="28" t="str">
        <f>IF(L2357="","",L2357*(F2357*9+G2357*34.7+IF(D2357="oui",H2357*82.8,H2357*8)+J2357*8+K2357*8+SUM(#REF!)*217.9)/1000)</f>
        <v/>
      </c>
    </row>
    <row r="2358" spans="2:14" ht="33" customHeight="1" x14ac:dyDescent="1.25">
      <c r="B2358" s="4"/>
      <c r="C2358" s="4"/>
      <c r="D2358" s="4"/>
      <c r="E2358" s="4"/>
      <c r="M2358" s="4" t="str">
        <f>IF(L2358="","",L2358*SUM(F2358:K2358))</f>
        <v/>
      </c>
      <c r="N2358" s="28" t="str">
        <f>IF(L2358="","",L2358*(F2358*9+G2358*34.7+IF(D2358="oui",H2358*82.8,H2358*8)+J2358*8+K2358*8+SUM(#REF!)*217.9)/1000)</f>
        <v/>
      </c>
    </row>
    <row r="2359" spans="2:14" ht="33" customHeight="1" x14ac:dyDescent="1.25">
      <c r="B2359" s="4"/>
      <c r="C2359" s="4"/>
      <c r="D2359" s="4"/>
      <c r="E2359" s="4"/>
      <c r="M2359" s="4" t="str">
        <f>IF(L2359="","",L2359*SUM(F2359:K2359))</f>
        <v/>
      </c>
      <c r="N2359" s="28" t="str">
        <f>IF(L2359="","",L2359*(F2359*9+G2359*34.7+IF(D2359="oui",H2359*82.8,H2359*8)+J2359*8+K2359*8+SUM(#REF!)*217.9)/1000)</f>
        <v/>
      </c>
    </row>
    <row r="2360" spans="2:14" ht="33" customHeight="1" x14ac:dyDescent="1.25">
      <c r="B2360" s="4"/>
      <c r="C2360" s="4"/>
      <c r="D2360" s="4"/>
      <c r="E2360" s="4"/>
      <c r="M2360" s="4" t="str">
        <f>IF(L2360="","",L2360*SUM(F2360:K2360))</f>
        <v/>
      </c>
      <c r="N2360" s="28" t="str">
        <f>IF(L2360="","",L2360*(F2360*9+G2360*34.7+IF(D2360="oui",H2360*82.8,H2360*8)+J2360*8+K2360*8+SUM(#REF!)*217.9)/1000)</f>
        <v/>
      </c>
    </row>
    <row r="2361" spans="2:14" ht="33" customHeight="1" x14ac:dyDescent="1.25">
      <c r="B2361" s="4"/>
      <c r="C2361" s="4"/>
      <c r="D2361" s="4"/>
      <c r="E2361" s="4"/>
      <c r="M2361" s="4" t="str">
        <f>IF(L2361="","",L2361*SUM(F2361:K2361))</f>
        <v/>
      </c>
      <c r="N2361" s="28" t="str">
        <f>IF(L2361="","",L2361*(F2361*9+G2361*34.7+IF(D2361="oui",H2361*82.8,H2361*8)+J2361*8+K2361*8+SUM(#REF!)*217.9)/1000)</f>
        <v/>
      </c>
    </row>
    <row r="2362" spans="2:14" ht="33" customHeight="1" x14ac:dyDescent="1.25">
      <c r="B2362" s="4"/>
      <c r="C2362" s="4"/>
      <c r="D2362" s="4"/>
      <c r="E2362" s="4"/>
      <c r="M2362" s="4" t="str">
        <f>IF(L2362="","",L2362*SUM(F2362:K2362))</f>
        <v/>
      </c>
      <c r="N2362" s="28" t="str">
        <f>IF(L2362="","",L2362*(F2362*9+G2362*34.7+IF(D2362="oui",H2362*82.8,H2362*8)+J2362*8+K2362*8+SUM(#REF!)*217.9)/1000)</f>
        <v/>
      </c>
    </row>
    <row r="2363" spans="2:14" ht="33" customHeight="1" x14ac:dyDescent="1.25">
      <c r="B2363" s="4"/>
      <c r="C2363" s="4"/>
      <c r="D2363" s="4"/>
      <c r="E2363" s="4"/>
      <c r="M2363" s="4" t="str">
        <f>IF(L2363="","",L2363*SUM(F2363:K2363))</f>
        <v/>
      </c>
      <c r="N2363" s="28" t="str">
        <f>IF(L2363="","",L2363*(F2363*9+G2363*34.7+IF(D2363="oui",H2363*82.8,H2363*8)+J2363*8+K2363*8+SUM(#REF!)*217.9)/1000)</f>
        <v/>
      </c>
    </row>
    <row r="2364" spans="2:14" ht="33" customHeight="1" x14ac:dyDescent="1.25">
      <c r="B2364" s="4"/>
      <c r="C2364" s="4"/>
      <c r="D2364" s="4"/>
      <c r="E2364" s="4"/>
      <c r="M2364" s="4" t="str">
        <f>IF(L2364="","",L2364*SUM(F2364:K2364))</f>
        <v/>
      </c>
      <c r="N2364" s="28" t="str">
        <f>IF(L2364="","",L2364*(F2364*9+G2364*34.7+IF(D2364="oui",H2364*82.8,H2364*8)+J2364*8+K2364*8+SUM(#REF!)*217.9)/1000)</f>
        <v/>
      </c>
    </row>
    <row r="2365" spans="2:14" ht="33" customHeight="1" x14ac:dyDescent="1.25">
      <c r="B2365" s="4"/>
      <c r="C2365" s="4"/>
      <c r="D2365" s="4"/>
      <c r="E2365" s="4"/>
      <c r="M2365" s="4" t="str">
        <f>IF(L2365="","",L2365*SUM(F2365:K2365))</f>
        <v/>
      </c>
      <c r="N2365" s="28" t="str">
        <f>IF(L2365="","",L2365*(F2365*9+G2365*34.7+IF(D2365="oui",H2365*82.8,H2365*8)+J2365*8+K2365*8+SUM(#REF!)*217.9)/1000)</f>
        <v/>
      </c>
    </row>
    <row r="2366" spans="2:14" ht="33" customHeight="1" x14ac:dyDescent="1.25">
      <c r="B2366" s="4"/>
      <c r="C2366" s="4"/>
      <c r="D2366" s="4"/>
      <c r="E2366" s="4"/>
      <c r="M2366" s="4" t="str">
        <f>IF(L2366="","",L2366*SUM(F2366:K2366))</f>
        <v/>
      </c>
      <c r="N2366" s="28" t="str">
        <f>IF(L2366="","",L2366*(F2366*9+G2366*34.7+IF(D2366="oui",H2366*82.8,H2366*8)+J2366*8+K2366*8+SUM(#REF!)*217.9)/1000)</f>
        <v/>
      </c>
    </row>
    <row r="2367" spans="2:14" ht="33" customHeight="1" x14ac:dyDescent="1.25">
      <c r="B2367" s="4"/>
      <c r="C2367" s="4"/>
      <c r="D2367" s="4"/>
      <c r="E2367" s="4"/>
      <c r="M2367" s="4" t="str">
        <f>IF(L2367="","",L2367*SUM(F2367:K2367))</f>
        <v/>
      </c>
      <c r="N2367" s="28" t="str">
        <f>IF(L2367="","",L2367*(F2367*9+G2367*34.7+IF(D2367="oui",H2367*82.8,H2367*8)+J2367*8+K2367*8+SUM(#REF!)*217.9)/1000)</f>
        <v/>
      </c>
    </row>
    <row r="2368" spans="2:14" ht="33" customHeight="1" x14ac:dyDescent="1.25">
      <c r="B2368" s="4"/>
      <c r="C2368" s="4"/>
      <c r="D2368" s="4"/>
      <c r="E2368" s="4"/>
      <c r="M2368" s="4" t="str">
        <f>IF(L2368="","",L2368*SUM(F2368:K2368))</f>
        <v/>
      </c>
      <c r="N2368" s="28" t="str">
        <f>IF(L2368="","",L2368*(F2368*9+G2368*34.7+IF(D2368="oui",H2368*82.8,H2368*8)+J2368*8+K2368*8+SUM(#REF!)*217.9)/1000)</f>
        <v/>
      </c>
    </row>
    <row r="2369" spans="2:14" ht="33" customHeight="1" x14ac:dyDescent="1.25">
      <c r="B2369" s="4"/>
      <c r="C2369" s="4"/>
      <c r="D2369" s="4"/>
      <c r="E2369" s="4"/>
      <c r="M2369" s="4" t="str">
        <f>IF(L2369="","",L2369*SUM(F2369:K2369))</f>
        <v/>
      </c>
      <c r="N2369" s="28" t="str">
        <f>IF(L2369="","",L2369*(F2369*9+G2369*34.7+IF(D2369="oui",H2369*82.8,H2369*8)+J2369*8+K2369*8+SUM(#REF!)*217.9)/1000)</f>
        <v/>
      </c>
    </row>
    <row r="2370" spans="2:14" ht="33" customHeight="1" x14ac:dyDescent="1.25">
      <c r="B2370" s="4"/>
      <c r="C2370" s="4"/>
      <c r="D2370" s="4"/>
      <c r="E2370" s="4"/>
      <c r="M2370" s="4" t="str">
        <f>IF(L2370="","",L2370*SUM(F2370:K2370))</f>
        <v/>
      </c>
      <c r="N2370" s="28" t="str">
        <f>IF(L2370="","",L2370*(F2370*9+G2370*34.7+IF(D2370="oui",H2370*82.8,H2370*8)+J2370*8+K2370*8+SUM(#REF!)*217.9)/1000)</f>
        <v/>
      </c>
    </row>
    <row r="2371" spans="2:14" ht="33" customHeight="1" x14ac:dyDescent="1.25">
      <c r="B2371" s="4"/>
      <c r="C2371" s="4"/>
      <c r="D2371" s="4"/>
      <c r="E2371" s="4"/>
      <c r="M2371" s="4" t="str">
        <f>IF(L2371="","",L2371*SUM(F2371:K2371))</f>
        <v/>
      </c>
      <c r="N2371" s="28" t="str">
        <f>IF(L2371="","",L2371*(F2371*9+G2371*34.7+IF(D2371="oui",H2371*82.8,H2371*8)+J2371*8+K2371*8+SUM(#REF!)*217.9)/1000)</f>
        <v/>
      </c>
    </row>
    <row r="2372" spans="2:14" ht="33" customHeight="1" x14ac:dyDescent="1.25">
      <c r="B2372" s="4"/>
      <c r="C2372" s="4"/>
      <c r="D2372" s="4"/>
      <c r="E2372" s="4"/>
      <c r="M2372" s="4" t="str">
        <f>IF(L2372="","",L2372*SUM(F2372:K2372))</f>
        <v/>
      </c>
      <c r="N2372" s="28" t="str">
        <f>IF(L2372="","",L2372*(F2372*9+G2372*34.7+IF(D2372="oui",H2372*82.8,H2372*8)+J2372*8+K2372*8+SUM(#REF!)*217.9)/1000)</f>
        <v/>
      </c>
    </row>
    <row r="2373" spans="2:14" ht="33" customHeight="1" x14ac:dyDescent="1.25">
      <c r="B2373" s="4"/>
      <c r="C2373" s="4"/>
      <c r="D2373" s="4"/>
      <c r="E2373" s="4"/>
      <c r="M2373" s="4" t="str">
        <f>IF(L2373="","",L2373*SUM(F2373:K2373))</f>
        <v/>
      </c>
      <c r="N2373" s="28" t="str">
        <f>IF(L2373="","",L2373*(F2373*9+G2373*34.7+IF(D2373="oui",H2373*82.8,H2373*8)+J2373*8+K2373*8+SUM(#REF!)*217.9)/1000)</f>
        <v/>
      </c>
    </row>
    <row r="2374" spans="2:14" ht="33" customHeight="1" x14ac:dyDescent="1.25">
      <c r="B2374" s="4"/>
      <c r="C2374" s="4"/>
      <c r="D2374" s="4"/>
      <c r="E2374" s="4"/>
      <c r="M2374" s="4" t="str">
        <f>IF(L2374="","",L2374*SUM(F2374:K2374))</f>
        <v/>
      </c>
      <c r="N2374" s="28" t="str">
        <f>IF(L2374="","",L2374*(F2374*9+G2374*34.7+IF(D2374="oui",H2374*82.8,H2374*8)+J2374*8+K2374*8+SUM(#REF!)*217.9)/1000)</f>
        <v/>
      </c>
    </row>
    <row r="2375" spans="2:14" ht="33" customHeight="1" x14ac:dyDescent="1.25">
      <c r="B2375" s="4"/>
      <c r="C2375" s="4"/>
      <c r="D2375" s="4"/>
      <c r="E2375" s="4"/>
      <c r="M2375" s="4" t="str">
        <f>IF(L2375="","",L2375*SUM(F2375:K2375))</f>
        <v/>
      </c>
      <c r="N2375" s="28" t="str">
        <f>IF(L2375="","",L2375*(F2375*9+G2375*34.7+IF(D2375="oui",H2375*82.8,H2375*8)+J2375*8+K2375*8+SUM(#REF!)*217.9)/1000)</f>
        <v/>
      </c>
    </row>
    <row r="2376" spans="2:14" ht="33" customHeight="1" x14ac:dyDescent="1.25">
      <c r="B2376" s="4"/>
      <c r="C2376" s="4"/>
      <c r="D2376" s="4"/>
      <c r="E2376" s="4"/>
      <c r="M2376" s="4" t="str">
        <f>IF(L2376="","",L2376*SUM(F2376:K2376))</f>
        <v/>
      </c>
      <c r="N2376" s="28" t="str">
        <f>IF(L2376="","",L2376*(F2376*9+G2376*34.7+IF(D2376="oui",H2376*82.8,H2376*8)+J2376*8+K2376*8+SUM(#REF!)*217.9)/1000)</f>
        <v/>
      </c>
    </row>
    <row r="2377" spans="2:14" ht="33" customHeight="1" x14ac:dyDescent="1.25">
      <c r="B2377" s="4"/>
      <c r="C2377" s="4"/>
      <c r="D2377" s="4"/>
      <c r="E2377" s="4"/>
      <c r="M2377" s="4" t="str">
        <f>IF(L2377="","",L2377*SUM(F2377:K2377))</f>
        <v/>
      </c>
      <c r="N2377" s="28" t="str">
        <f>IF(L2377="","",L2377*(F2377*9+G2377*34.7+IF(D2377="oui",H2377*82.8,H2377*8)+J2377*8+K2377*8+SUM(#REF!)*217.9)/1000)</f>
        <v/>
      </c>
    </row>
    <row r="2378" spans="2:14" ht="33" customHeight="1" x14ac:dyDescent="1.25">
      <c r="B2378" s="4"/>
      <c r="C2378" s="4"/>
      <c r="D2378" s="4"/>
      <c r="E2378" s="4"/>
      <c r="M2378" s="4" t="str">
        <f>IF(L2378="","",L2378*SUM(F2378:K2378))</f>
        <v/>
      </c>
      <c r="N2378" s="28" t="str">
        <f>IF(L2378="","",L2378*(F2378*9+G2378*34.7+IF(D2378="oui",H2378*82.8,H2378*8)+J2378*8+K2378*8+SUM(#REF!)*217.9)/1000)</f>
        <v/>
      </c>
    </row>
    <row r="2379" spans="2:14" ht="33" customHeight="1" x14ac:dyDescent="1.25">
      <c r="B2379" s="4"/>
      <c r="C2379" s="4"/>
      <c r="D2379" s="4"/>
      <c r="E2379" s="4"/>
      <c r="M2379" s="4" t="str">
        <f>IF(L2379="","",L2379*SUM(F2379:K2379))</f>
        <v/>
      </c>
      <c r="N2379" s="28" t="str">
        <f>IF(L2379="","",L2379*(F2379*9+G2379*34.7+IF(D2379="oui",H2379*82.8,H2379*8)+J2379*8+K2379*8+SUM(#REF!)*217.9)/1000)</f>
        <v/>
      </c>
    </row>
    <row r="2380" spans="2:14" ht="33" customHeight="1" x14ac:dyDescent="1.25">
      <c r="B2380" s="4"/>
      <c r="C2380" s="4"/>
      <c r="D2380" s="4"/>
      <c r="E2380" s="4"/>
      <c r="M2380" s="4" t="str">
        <f>IF(L2380="","",L2380*SUM(F2380:K2380))</f>
        <v/>
      </c>
      <c r="N2380" s="28" t="str">
        <f>IF(L2380="","",L2380*(F2380*9+G2380*34.7+IF(D2380="oui",H2380*82.8,H2380*8)+J2380*8+K2380*8+SUM(#REF!)*217.9)/1000)</f>
        <v/>
      </c>
    </row>
    <row r="2381" spans="2:14" ht="33" customHeight="1" x14ac:dyDescent="1.25">
      <c r="B2381" s="4"/>
      <c r="C2381" s="4"/>
      <c r="D2381" s="4"/>
      <c r="E2381" s="4"/>
      <c r="M2381" s="4" t="str">
        <f>IF(L2381="","",L2381*SUM(F2381:K2381))</f>
        <v/>
      </c>
      <c r="N2381" s="28" t="str">
        <f>IF(L2381="","",L2381*(F2381*9+G2381*34.7+IF(D2381="oui",H2381*82.8,H2381*8)+J2381*8+K2381*8+SUM(#REF!)*217.9)/1000)</f>
        <v/>
      </c>
    </row>
    <row r="2382" spans="2:14" ht="33" customHeight="1" x14ac:dyDescent="1.25">
      <c r="B2382" s="4"/>
      <c r="C2382" s="4"/>
      <c r="D2382" s="4"/>
      <c r="E2382" s="4"/>
      <c r="M2382" s="4" t="str">
        <f>IF(L2382="","",L2382*SUM(F2382:K2382))</f>
        <v/>
      </c>
      <c r="N2382" s="28" t="str">
        <f>IF(L2382="","",L2382*(F2382*9+G2382*34.7+IF(D2382="oui",H2382*82.8,H2382*8)+J2382*8+K2382*8+SUM(#REF!)*217.9)/1000)</f>
        <v/>
      </c>
    </row>
    <row r="2383" spans="2:14" ht="33" customHeight="1" x14ac:dyDescent="1.25">
      <c r="B2383" s="4"/>
      <c r="C2383" s="4"/>
      <c r="D2383" s="4"/>
      <c r="E2383" s="4"/>
      <c r="M2383" s="4" t="str">
        <f>IF(L2383="","",L2383*SUM(F2383:K2383))</f>
        <v/>
      </c>
      <c r="N2383" s="28" t="str">
        <f>IF(L2383="","",L2383*(F2383*9+G2383*34.7+IF(D2383="oui",H2383*82.8,H2383*8)+J2383*8+K2383*8+SUM(#REF!)*217.9)/1000)</f>
        <v/>
      </c>
    </row>
    <row r="2384" spans="2:14" ht="33" customHeight="1" x14ac:dyDescent="1.25">
      <c r="B2384" s="4"/>
      <c r="C2384" s="4"/>
      <c r="D2384" s="4"/>
      <c r="E2384" s="4"/>
      <c r="M2384" s="4" t="str">
        <f>IF(L2384="","",L2384*SUM(F2384:K2384))</f>
        <v/>
      </c>
      <c r="N2384" s="28" t="str">
        <f>IF(L2384="","",L2384*(F2384*9+G2384*34.7+IF(D2384="oui",H2384*82.8,H2384*8)+J2384*8+K2384*8+SUM(#REF!)*217.9)/1000)</f>
        <v/>
      </c>
    </row>
    <row r="2385" spans="2:14" ht="33" customHeight="1" x14ac:dyDescent="1.25">
      <c r="B2385" s="4"/>
      <c r="C2385" s="4"/>
      <c r="D2385" s="4"/>
      <c r="E2385" s="4"/>
      <c r="M2385" s="4" t="str">
        <f>IF(L2385="","",L2385*SUM(F2385:K2385))</f>
        <v/>
      </c>
      <c r="N2385" s="28" t="str">
        <f>IF(L2385="","",L2385*(F2385*9+G2385*34.7+IF(D2385="oui",H2385*82.8,H2385*8)+J2385*8+K2385*8+SUM(#REF!)*217.9)/1000)</f>
        <v/>
      </c>
    </row>
    <row r="2386" spans="2:14" ht="33" customHeight="1" x14ac:dyDescent="1.25">
      <c r="B2386" s="4"/>
      <c r="C2386" s="4"/>
      <c r="D2386" s="4"/>
      <c r="E2386" s="4"/>
      <c r="M2386" s="4" t="str">
        <f>IF(L2386="","",L2386*SUM(F2386:K2386))</f>
        <v/>
      </c>
      <c r="N2386" s="28" t="str">
        <f>IF(L2386="","",L2386*(F2386*9+G2386*34.7+IF(D2386="oui",H2386*82.8,H2386*8)+J2386*8+K2386*8+SUM(#REF!)*217.9)/1000)</f>
        <v/>
      </c>
    </row>
    <row r="2387" spans="2:14" ht="33" customHeight="1" x14ac:dyDescent="1.25">
      <c r="B2387" s="4"/>
      <c r="C2387" s="4"/>
      <c r="D2387" s="4"/>
      <c r="E2387" s="4"/>
      <c r="M2387" s="4" t="str">
        <f>IF(L2387="","",L2387*SUM(F2387:K2387))</f>
        <v/>
      </c>
      <c r="N2387" s="28" t="str">
        <f>IF(L2387="","",L2387*(F2387*9+G2387*34.7+IF(D2387="oui",H2387*82.8,H2387*8)+J2387*8+K2387*8+SUM(#REF!)*217.9)/1000)</f>
        <v/>
      </c>
    </row>
    <row r="2388" spans="2:14" ht="33" customHeight="1" x14ac:dyDescent="1.25">
      <c r="B2388" s="4"/>
      <c r="C2388" s="4"/>
      <c r="D2388" s="4"/>
      <c r="E2388" s="4"/>
      <c r="M2388" s="4" t="str">
        <f>IF(L2388="","",L2388*SUM(F2388:K2388))</f>
        <v/>
      </c>
      <c r="N2388" s="28" t="str">
        <f>IF(L2388="","",L2388*(F2388*9+G2388*34.7+IF(D2388="oui",H2388*82.8,H2388*8)+J2388*8+K2388*8+SUM(#REF!)*217.9)/1000)</f>
        <v/>
      </c>
    </row>
    <row r="2389" spans="2:14" ht="33" customHeight="1" x14ac:dyDescent="1.25">
      <c r="B2389" s="4"/>
      <c r="C2389" s="4"/>
      <c r="D2389" s="4"/>
      <c r="E2389" s="4"/>
      <c r="M2389" s="4" t="str">
        <f>IF(L2389="","",L2389*SUM(F2389:K2389))</f>
        <v/>
      </c>
      <c r="N2389" s="28" t="str">
        <f>IF(L2389="","",L2389*(F2389*9+G2389*34.7+IF(D2389="oui",H2389*82.8,H2389*8)+J2389*8+K2389*8+SUM(#REF!)*217.9)/1000)</f>
        <v/>
      </c>
    </row>
    <row r="2390" spans="2:14" ht="33" customHeight="1" x14ac:dyDescent="1.25">
      <c r="B2390" s="4"/>
      <c r="C2390" s="4"/>
      <c r="D2390" s="4"/>
      <c r="E2390" s="4"/>
      <c r="M2390" s="4" t="str">
        <f>IF(L2390="","",L2390*SUM(F2390:K2390))</f>
        <v/>
      </c>
      <c r="N2390" s="28" t="str">
        <f>IF(L2390="","",L2390*(F2390*9+G2390*34.7+IF(D2390="oui",H2390*82.8,H2390*8)+J2390*8+K2390*8+SUM(#REF!)*217.9)/1000)</f>
        <v/>
      </c>
    </row>
    <row r="2391" spans="2:14" ht="33" customHeight="1" x14ac:dyDescent="1.25">
      <c r="B2391" s="4"/>
      <c r="C2391" s="4"/>
      <c r="D2391" s="4"/>
      <c r="E2391" s="4"/>
      <c r="M2391" s="4" t="str">
        <f>IF(L2391="","",L2391*SUM(F2391:K2391))</f>
        <v/>
      </c>
      <c r="N2391" s="28" t="str">
        <f>IF(L2391="","",L2391*(F2391*9+G2391*34.7+IF(D2391="oui",H2391*82.8,H2391*8)+J2391*8+K2391*8+SUM(#REF!)*217.9)/1000)</f>
        <v/>
      </c>
    </row>
    <row r="2392" spans="2:14" ht="33" customHeight="1" x14ac:dyDescent="1.25">
      <c r="B2392" s="4"/>
      <c r="C2392" s="4"/>
      <c r="D2392" s="4"/>
      <c r="E2392" s="4"/>
      <c r="M2392" s="4" t="str">
        <f>IF(L2392="","",L2392*SUM(F2392:K2392))</f>
        <v/>
      </c>
      <c r="N2392" s="28" t="str">
        <f>IF(L2392="","",L2392*(F2392*9+G2392*34.7+IF(D2392="oui",H2392*82.8,H2392*8)+J2392*8+K2392*8+SUM(#REF!)*217.9)/1000)</f>
        <v/>
      </c>
    </row>
    <row r="2393" spans="2:14" ht="33" customHeight="1" x14ac:dyDescent="1.25">
      <c r="B2393" s="4"/>
      <c r="C2393" s="4"/>
      <c r="D2393" s="4"/>
      <c r="E2393" s="4"/>
      <c r="M2393" s="4" t="str">
        <f>IF(L2393="","",L2393*SUM(F2393:K2393))</f>
        <v/>
      </c>
      <c r="N2393" s="28" t="str">
        <f>IF(L2393="","",L2393*(F2393*9+G2393*34.7+IF(D2393="oui",H2393*82.8,H2393*8)+J2393*8+K2393*8+SUM(#REF!)*217.9)/1000)</f>
        <v/>
      </c>
    </row>
    <row r="2394" spans="2:14" ht="33" customHeight="1" x14ac:dyDescent="1.25">
      <c r="B2394" s="4"/>
      <c r="C2394" s="4"/>
      <c r="D2394" s="4"/>
      <c r="E2394" s="4"/>
      <c r="M2394" s="4" t="str">
        <f>IF(L2394="","",L2394*SUM(F2394:K2394))</f>
        <v/>
      </c>
      <c r="N2394" s="28" t="str">
        <f>IF(L2394="","",L2394*(F2394*9+G2394*34.7+IF(D2394="oui",H2394*82.8,H2394*8)+J2394*8+K2394*8+SUM(#REF!)*217.9)/1000)</f>
        <v/>
      </c>
    </row>
    <row r="2395" spans="2:14" ht="33" customHeight="1" x14ac:dyDescent="1.25">
      <c r="B2395" s="4"/>
      <c r="C2395" s="4"/>
      <c r="D2395" s="4"/>
      <c r="E2395" s="4"/>
      <c r="M2395" s="4" t="str">
        <f>IF(L2395="","",L2395*SUM(F2395:K2395))</f>
        <v/>
      </c>
      <c r="N2395" s="28" t="str">
        <f>IF(L2395="","",L2395*(F2395*9+G2395*34.7+IF(D2395="oui",H2395*82.8,H2395*8)+J2395*8+K2395*8+SUM(#REF!)*217.9)/1000)</f>
        <v/>
      </c>
    </row>
    <row r="2396" spans="2:14" ht="33" customHeight="1" x14ac:dyDescent="1.25">
      <c r="B2396" s="4"/>
      <c r="C2396" s="4"/>
      <c r="D2396" s="4"/>
      <c r="E2396" s="4"/>
      <c r="M2396" s="4" t="str">
        <f>IF(L2396="","",L2396*SUM(F2396:K2396))</f>
        <v/>
      </c>
      <c r="N2396" s="28" t="str">
        <f>IF(L2396="","",L2396*(F2396*9+G2396*34.7+IF(D2396="oui",H2396*82.8,H2396*8)+J2396*8+K2396*8+SUM(#REF!)*217.9)/1000)</f>
        <v/>
      </c>
    </row>
    <row r="2397" spans="2:14" ht="33" customHeight="1" x14ac:dyDescent="1.25">
      <c r="B2397" s="4"/>
      <c r="C2397" s="4"/>
      <c r="D2397" s="4"/>
      <c r="E2397" s="4"/>
      <c r="M2397" s="4" t="str">
        <f>IF(L2397="","",L2397*SUM(F2397:K2397))</f>
        <v/>
      </c>
      <c r="N2397" s="28" t="str">
        <f>IF(L2397="","",L2397*(F2397*9+G2397*34.7+IF(D2397="oui",H2397*82.8,H2397*8)+J2397*8+K2397*8+SUM(#REF!)*217.9)/1000)</f>
        <v/>
      </c>
    </row>
    <row r="2398" spans="2:14" ht="33" customHeight="1" x14ac:dyDescent="1.25">
      <c r="B2398" s="4"/>
      <c r="C2398" s="4"/>
      <c r="D2398" s="4"/>
      <c r="E2398" s="4"/>
      <c r="M2398" s="4" t="str">
        <f>IF(L2398="","",L2398*SUM(F2398:K2398))</f>
        <v/>
      </c>
      <c r="N2398" s="28" t="str">
        <f>IF(L2398="","",L2398*(F2398*9+G2398*34.7+IF(D2398="oui",H2398*82.8,H2398*8)+J2398*8+K2398*8+SUM(#REF!)*217.9)/1000)</f>
        <v/>
      </c>
    </row>
    <row r="2399" spans="2:14" ht="33" customHeight="1" x14ac:dyDescent="1.25">
      <c r="B2399" s="4"/>
      <c r="C2399" s="4"/>
      <c r="D2399" s="4"/>
      <c r="E2399" s="4"/>
      <c r="M2399" s="4" t="str">
        <f>IF(L2399="","",L2399*SUM(F2399:K2399))</f>
        <v/>
      </c>
      <c r="N2399" s="28" t="str">
        <f>IF(L2399="","",L2399*(F2399*9+G2399*34.7+IF(D2399="oui",H2399*82.8,H2399*8)+J2399*8+K2399*8+SUM(#REF!)*217.9)/1000)</f>
        <v/>
      </c>
    </row>
    <row r="2400" spans="2:14" ht="33" customHeight="1" x14ac:dyDescent="1.25">
      <c r="B2400" s="4"/>
      <c r="C2400" s="4"/>
      <c r="D2400" s="4"/>
      <c r="E2400" s="4"/>
      <c r="M2400" s="4" t="str">
        <f>IF(L2400="","",L2400*SUM(F2400:K2400))</f>
        <v/>
      </c>
      <c r="N2400" s="28" t="str">
        <f>IF(L2400="","",L2400*(F2400*9+G2400*34.7+IF(D2400="oui",H2400*82.8,H2400*8)+J2400*8+K2400*8+SUM(#REF!)*217.9)/1000)</f>
        <v/>
      </c>
    </row>
    <row r="2401" spans="2:14" ht="33" customHeight="1" x14ac:dyDescent="1.25">
      <c r="B2401" s="4"/>
      <c r="C2401" s="4"/>
      <c r="D2401" s="4"/>
      <c r="E2401" s="4"/>
      <c r="M2401" s="4" t="str">
        <f>IF(L2401="","",L2401*SUM(F2401:K2401))</f>
        <v/>
      </c>
      <c r="N2401" s="28" t="str">
        <f>IF(L2401="","",L2401*(F2401*9+G2401*34.7+IF(D2401="oui",H2401*82.8,H2401*8)+J2401*8+K2401*8+SUM(#REF!)*217.9)/1000)</f>
        <v/>
      </c>
    </row>
    <row r="2402" spans="2:14" ht="33" customHeight="1" x14ac:dyDescent="1.25">
      <c r="B2402" s="4"/>
      <c r="C2402" s="4"/>
      <c r="D2402" s="4"/>
      <c r="E2402" s="4"/>
      <c r="M2402" s="4" t="str">
        <f>IF(L2402="","",L2402*SUM(F2402:K2402))</f>
        <v/>
      </c>
      <c r="N2402" s="28" t="str">
        <f>IF(L2402="","",L2402*(F2402*9+G2402*34.7+IF(D2402="oui",H2402*82.8,H2402*8)+J2402*8+K2402*8+SUM(#REF!)*217.9)/1000)</f>
        <v/>
      </c>
    </row>
    <row r="2403" spans="2:14" ht="33" customHeight="1" x14ac:dyDescent="1.25">
      <c r="B2403" s="4"/>
      <c r="C2403" s="4"/>
      <c r="D2403" s="4"/>
      <c r="E2403" s="4"/>
      <c r="M2403" s="4" t="str">
        <f>IF(L2403="","",L2403*SUM(F2403:K2403))</f>
        <v/>
      </c>
      <c r="N2403" s="28" t="str">
        <f>IF(L2403="","",L2403*(F2403*9+G2403*34.7+IF(D2403="oui",H2403*82.8,H2403*8)+J2403*8+K2403*8+SUM(#REF!)*217.9)/1000)</f>
        <v/>
      </c>
    </row>
    <row r="2404" spans="2:14" ht="33" customHeight="1" x14ac:dyDescent="1.25">
      <c r="B2404" s="4"/>
      <c r="C2404" s="4"/>
      <c r="D2404" s="4"/>
      <c r="E2404" s="4"/>
      <c r="M2404" s="4" t="str">
        <f>IF(L2404="","",L2404*SUM(F2404:K2404))</f>
        <v/>
      </c>
      <c r="N2404" s="28" t="str">
        <f>IF(L2404="","",L2404*(F2404*9+G2404*34.7+IF(D2404="oui",H2404*82.8,H2404*8)+J2404*8+K2404*8+SUM(#REF!)*217.9)/1000)</f>
        <v/>
      </c>
    </row>
    <row r="2405" spans="2:14" ht="33" customHeight="1" x14ac:dyDescent="1.25">
      <c r="B2405" s="4"/>
      <c r="C2405" s="4"/>
      <c r="D2405" s="4"/>
      <c r="E2405" s="4"/>
      <c r="M2405" s="4" t="str">
        <f>IF(L2405="","",L2405*SUM(F2405:K2405))</f>
        <v/>
      </c>
      <c r="N2405" s="28" t="str">
        <f>IF(L2405="","",L2405*(F2405*9+G2405*34.7+IF(D2405="oui",H2405*82.8,H2405*8)+J2405*8+K2405*8+SUM(#REF!)*217.9)/1000)</f>
        <v/>
      </c>
    </row>
    <row r="2406" spans="2:14" ht="33" customHeight="1" x14ac:dyDescent="1.25">
      <c r="B2406" s="4"/>
      <c r="C2406" s="4"/>
      <c r="D2406" s="4"/>
      <c r="E2406" s="4"/>
      <c r="M2406" s="4" t="str">
        <f>IF(L2406="","",L2406*SUM(F2406:K2406))</f>
        <v/>
      </c>
      <c r="N2406" s="28" t="str">
        <f>IF(L2406="","",L2406*(F2406*9+G2406*34.7+IF(D2406="oui",H2406*82.8,H2406*8)+J2406*8+K2406*8+SUM(#REF!)*217.9)/1000)</f>
        <v/>
      </c>
    </row>
    <row r="2407" spans="2:14" ht="33" customHeight="1" x14ac:dyDescent="1.25">
      <c r="B2407" s="4"/>
      <c r="C2407" s="4"/>
      <c r="D2407" s="4"/>
      <c r="E2407" s="4"/>
      <c r="M2407" s="4" t="str">
        <f>IF(L2407="","",L2407*SUM(F2407:K2407))</f>
        <v/>
      </c>
      <c r="N2407" s="28" t="str">
        <f>IF(L2407="","",L2407*(F2407*9+G2407*34.7+IF(D2407="oui",H2407*82.8,H2407*8)+J2407*8+K2407*8+SUM(#REF!)*217.9)/1000)</f>
        <v/>
      </c>
    </row>
    <row r="2408" spans="2:14" ht="33" customHeight="1" x14ac:dyDescent="1.25">
      <c r="B2408" s="4"/>
      <c r="C2408" s="4"/>
      <c r="D2408" s="4"/>
      <c r="E2408" s="4"/>
      <c r="M2408" s="4" t="str">
        <f>IF(L2408="","",L2408*SUM(F2408:K2408))</f>
        <v/>
      </c>
      <c r="N2408" s="28" t="str">
        <f>IF(L2408="","",L2408*(F2408*9+G2408*34.7+IF(D2408="oui",H2408*82.8,H2408*8)+J2408*8+K2408*8+SUM(#REF!)*217.9)/1000)</f>
        <v/>
      </c>
    </row>
    <row r="2409" spans="2:14" ht="33" customHeight="1" x14ac:dyDescent="1.25">
      <c r="B2409" s="4"/>
      <c r="C2409" s="4"/>
      <c r="D2409" s="4"/>
      <c r="E2409" s="4"/>
      <c r="M2409" s="4" t="str">
        <f>IF(L2409="","",L2409*SUM(F2409:K2409))</f>
        <v/>
      </c>
      <c r="N2409" s="28" t="str">
        <f>IF(L2409="","",L2409*(F2409*9+G2409*34.7+IF(D2409="oui",H2409*82.8,H2409*8)+J2409*8+K2409*8+SUM(#REF!)*217.9)/1000)</f>
        <v/>
      </c>
    </row>
    <row r="2410" spans="2:14" ht="33" customHeight="1" x14ac:dyDescent="1.25">
      <c r="B2410" s="4"/>
      <c r="C2410" s="4"/>
      <c r="D2410" s="4"/>
      <c r="E2410" s="4"/>
      <c r="M2410" s="4" t="str">
        <f>IF(L2410="","",L2410*SUM(F2410:K2410))</f>
        <v/>
      </c>
      <c r="N2410" s="28" t="str">
        <f>IF(L2410="","",L2410*(F2410*9+G2410*34.7+IF(D2410="oui",H2410*82.8,H2410*8)+J2410*8+K2410*8+SUM(#REF!)*217.9)/1000)</f>
        <v/>
      </c>
    </row>
    <row r="2411" spans="2:14" ht="33" customHeight="1" x14ac:dyDescent="1.25">
      <c r="B2411" s="4"/>
      <c r="C2411" s="4"/>
      <c r="D2411" s="4"/>
      <c r="E2411" s="4"/>
      <c r="M2411" s="4" t="str">
        <f>IF(L2411="","",L2411*SUM(F2411:K2411))</f>
        <v/>
      </c>
      <c r="N2411" s="28" t="str">
        <f>IF(L2411="","",L2411*(F2411*9+G2411*34.7+IF(D2411="oui",H2411*82.8,H2411*8)+J2411*8+K2411*8+SUM(#REF!)*217.9)/1000)</f>
        <v/>
      </c>
    </row>
    <row r="2412" spans="2:14" ht="33" customHeight="1" x14ac:dyDescent="1.25">
      <c r="B2412" s="4"/>
      <c r="C2412" s="4"/>
      <c r="D2412" s="4"/>
      <c r="E2412" s="4"/>
      <c r="M2412" s="4" t="str">
        <f>IF(L2412="","",L2412*SUM(F2412:K2412))</f>
        <v/>
      </c>
      <c r="N2412" s="28" t="str">
        <f>IF(L2412="","",L2412*(F2412*9+G2412*34.7+IF(D2412="oui",H2412*82.8,H2412*8)+J2412*8+K2412*8+SUM(#REF!)*217.9)/1000)</f>
        <v/>
      </c>
    </row>
    <row r="2413" spans="2:14" ht="33" customHeight="1" x14ac:dyDescent="1.25">
      <c r="B2413" s="4"/>
      <c r="C2413" s="4"/>
      <c r="D2413" s="4"/>
      <c r="E2413" s="4"/>
      <c r="M2413" s="4" t="str">
        <f>IF(L2413="","",L2413*SUM(F2413:K2413))</f>
        <v/>
      </c>
      <c r="N2413" s="28" t="str">
        <f>IF(L2413="","",L2413*(F2413*9+G2413*34.7+IF(D2413="oui",H2413*82.8,H2413*8)+J2413*8+K2413*8+SUM(#REF!)*217.9)/1000)</f>
        <v/>
      </c>
    </row>
    <row r="2414" spans="2:14" ht="33" customHeight="1" x14ac:dyDescent="1.25">
      <c r="B2414" s="4"/>
      <c r="C2414" s="4"/>
      <c r="D2414" s="4"/>
      <c r="E2414" s="4"/>
      <c r="M2414" s="4" t="str">
        <f>IF(L2414="","",L2414*SUM(F2414:K2414))</f>
        <v/>
      </c>
      <c r="N2414" s="28" t="str">
        <f>IF(L2414="","",L2414*(F2414*9+G2414*34.7+IF(D2414="oui",H2414*82.8,H2414*8)+J2414*8+K2414*8+SUM(#REF!)*217.9)/1000)</f>
        <v/>
      </c>
    </row>
    <row r="2415" spans="2:14" ht="33" customHeight="1" x14ac:dyDescent="1.25">
      <c r="B2415" s="4"/>
      <c r="C2415" s="4"/>
      <c r="D2415" s="4"/>
      <c r="E2415" s="4"/>
      <c r="M2415" s="4" t="str">
        <f>IF(L2415="","",L2415*SUM(F2415:K2415))</f>
        <v/>
      </c>
      <c r="N2415" s="28" t="str">
        <f>IF(L2415="","",L2415*(F2415*9+G2415*34.7+IF(D2415="oui",H2415*82.8,H2415*8)+J2415*8+K2415*8+SUM(#REF!)*217.9)/1000)</f>
        <v/>
      </c>
    </row>
    <row r="2416" spans="2:14" ht="33" customHeight="1" x14ac:dyDescent="1.25">
      <c r="B2416" s="4"/>
      <c r="C2416" s="4"/>
      <c r="D2416" s="4"/>
      <c r="E2416" s="4"/>
      <c r="M2416" s="4" t="str">
        <f>IF(L2416="","",L2416*SUM(F2416:K2416))</f>
        <v/>
      </c>
      <c r="N2416" s="28" t="str">
        <f>IF(L2416="","",L2416*(F2416*9+G2416*34.7+IF(D2416="oui",H2416*82.8,H2416*8)+J2416*8+K2416*8+SUM(#REF!)*217.9)/1000)</f>
        <v/>
      </c>
    </row>
    <row r="2417" spans="2:14" ht="33" customHeight="1" x14ac:dyDescent="1.25">
      <c r="B2417" s="4"/>
      <c r="C2417" s="4"/>
      <c r="D2417" s="4"/>
      <c r="E2417" s="4"/>
      <c r="M2417" s="4" t="str">
        <f>IF(L2417="","",L2417*SUM(F2417:K2417))</f>
        <v/>
      </c>
      <c r="N2417" s="28" t="str">
        <f>IF(L2417="","",L2417*(F2417*9+G2417*34.7+IF(D2417="oui",H2417*82.8,H2417*8)+J2417*8+K2417*8+SUM(#REF!)*217.9)/1000)</f>
        <v/>
      </c>
    </row>
    <row r="2418" spans="2:14" ht="33" customHeight="1" x14ac:dyDescent="1.25">
      <c r="B2418" s="4"/>
      <c r="C2418" s="4"/>
      <c r="D2418" s="4"/>
      <c r="E2418" s="4"/>
      <c r="M2418" s="4" t="str">
        <f>IF(L2418="","",L2418*SUM(F2418:K2418))</f>
        <v/>
      </c>
      <c r="N2418" s="28" t="str">
        <f>IF(L2418="","",L2418*(F2418*9+G2418*34.7+IF(D2418="oui",H2418*82.8,H2418*8)+J2418*8+K2418*8+SUM(#REF!)*217.9)/1000)</f>
        <v/>
      </c>
    </row>
    <row r="2419" spans="2:14" ht="33" customHeight="1" x14ac:dyDescent="1.25">
      <c r="B2419" s="4"/>
      <c r="C2419" s="4"/>
      <c r="D2419" s="4"/>
      <c r="E2419" s="4"/>
      <c r="M2419" s="4" t="str">
        <f>IF(L2419="","",L2419*SUM(F2419:K2419))</f>
        <v/>
      </c>
      <c r="N2419" s="28" t="str">
        <f>IF(L2419="","",L2419*(F2419*9+G2419*34.7+IF(D2419="oui",H2419*82.8,H2419*8)+J2419*8+K2419*8+SUM(#REF!)*217.9)/1000)</f>
        <v/>
      </c>
    </row>
    <row r="2420" spans="2:14" ht="33" customHeight="1" x14ac:dyDescent="1.25">
      <c r="B2420" s="4"/>
      <c r="C2420" s="4"/>
      <c r="D2420" s="4"/>
      <c r="E2420" s="4"/>
      <c r="M2420" s="4" t="str">
        <f>IF(L2420="","",L2420*SUM(F2420:K2420))</f>
        <v/>
      </c>
      <c r="N2420" s="28" t="str">
        <f>IF(L2420="","",L2420*(F2420*9+G2420*34.7+IF(D2420="oui",H2420*82.8,H2420*8)+J2420*8+K2420*8+SUM(#REF!)*217.9)/1000)</f>
        <v/>
      </c>
    </row>
    <row r="2421" spans="2:14" ht="33" customHeight="1" x14ac:dyDescent="1.25">
      <c r="B2421" s="4"/>
      <c r="C2421" s="4"/>
      <c r="D2421" s="4"/>
      <c r="E2421" s="4"/>
      <c r="M2421" s="4" t="str">
        <f>IF(L2421="","",L2421*SUM(F2421:K2421))</f>
        <v/>
      </c>
      <c r="N2421" s="28" t="str">
        <f>IF(L2421="","",L2421*(F2421*9+G2421*34.7+IF(D2421="oui",H2421*82.8,H2421*8)+J2421*8+K2421*8+SUM(#REF!)*217.9)/1000)</f>
        <v/>
      </c>
    </row>
    <row r="2422" spans="2:14" ht="33" customHeight="1" x14ac:dyDescent="1.25">
      <c r="B2422" s="4"/>
      <c r="C2422" s="4"/>
      <c r="D2422" s="4"/>
      <c r="E2422" s="4"/>
      <c r="M2422" s="4" t="str">
        <f>IF(L2422="","",L2422*SUM(F2422:K2422))</f>
        <v/>
      </c>
      <c r="N2422" s="28" t="str">
        <f>IF(L2422="","",L2422*(F2422*9+G2422*34.7+IF(D2422="oui",H2422*82.8,H2422*8)+J2422*8+K2422*8+SUM(#REF!)*217.9)/1000)</f>
        <v/>
      </c>
    </row>
    <row r="2423" spans="2:14" ht="33" customHeight="1" x14ac:dyDescent="1.25">
      <c r="B2423" s="4"/>
      <c r="C2423" s="4"/>
      <c r="D2423" s="4"/>
      <c r="E2423" s="4"/>
      <c r="M2423" s="4" t="str">
        <f>IF(L2423="","",L2423*SUM(F2423:K2423))</f>
        <v/>
      </c>
      <c r="N2423" s="28" t="str">
        <f>IF(L2423="","",L2423*(F2423*9+G2423*34.7+IF(D2423="oui",H2423*82.8,H2423*8)+J2423*8+K2423*8+SUM(#REF!)*217.9)/1000)</f>
        <v/>
      </c>
    </row>
    <row r="2424" spans="2:14" ht="33" customHeight="1" x14ac:dyDescent="1.25">
      <c r="B2424" s="4"/>
      <c r="C2424" s="4"/>
      <c r="D2424" s="4"/>
      <c r="E2424" s="4"/>
      <c r="M2424" s="4" t="str">
        <f>IF(L2424="","",L2424*SUM(F2424:K2424))</f>
        <v/>
      </c>
      <c r="N2424" s="28" t="str">
        <f>IF(L2424="","",L2424*(F2424*9+G2424*34.7+IF(D2424="oui",H2424*82.8,H2424*8)+J2424*8+K2424*8+SUM(#REF!)*217.9)/1000)</f>
        <v/>
      </c>
    </row>
    <row r="2425" spans="2:14" ht="33" customHeight="1" x14ac:dyDescent="1.25">
      <c r="B2425" s="4"/>
      <c r="C2425" s="4"/>
      <c r="D2425" s="4"/>
      <c r="E2425" s="4"/>
      <c r="M2425" s="4" t="str">
        <f>IF(L2425="","",L2425*SUM(F2425:K2425))</f>
        <v/>
      </c>
      <c r="N2425" s="28" t="str">
        <f>IF(L2425="","",L2425*(F2425*9+G2425*34.7+IF(D2425="oui",H2425*82.8,H2425*8)+J2425*8+K2425*8+SUM(#REF!)*217.9)/1000)</f>
        <v/>
      </c>
    </row>
    <row r="2426" spans="2:14" ht="33" customHeight="1" x14ac:dyDescent="1.25">
      <c r="B2426" s="4"/>
      <c r="C2426" s="4"/>
      <c r="D2426" s="4"/>
      <c r="E2426" s="4"/>
      <c r="M2426" s="4" t="str">
        <f>IF(L2426="","",L2426*SUM(F2426:K2426))</f>
        <v/>
      </c>
      <c r="N2426" s="28" t="str">
        <f>IF(L2426="","",L2426*(F2426*9+G2426*34.7+IF(D2426="oui",H2426*82.8,H2426*8)+J2426*8+K2426*8+SUM(#REF!)*217.9)/1000)</f>
        <v/>
      </c>
    </row>
    <row r="2427" spans="2:14" ht="33" customHeight="1" x14ac:dyDescent="1.25">
      <c r="B2427" s="4"/>
      <c r="C2427" s="4"/>
      <c r="D2427" s="4"/>
      <c r="E2427" s="4"/>
      <c r="M2427" s="4" t="str">
        <f>IF(L2427="","",L2427*SUM(F2427:K2427))</f>
        <v/>
      </c>
      <c r="N2427" s="28" t="str">
        <f>IF(L2427="","",L2427*(F2427*9+G2427*34.7+IF(D2427="oui",H2427*82.8,H2427*8)+J2427*8+K2427*8+SUM(#REF!)*217.9)/1000)</f>
        <v/>
      </c>
    </row>
    <row r="2428" spans="2:14" ht="33" customHeight="1" x14ac:dyDescent="1.25">
      <c r="B2428" s="4"/>
      <c r="C2428" s="4"/>
      <c r="D2428" s="4"/>
      <c r="E2428" s="4"/>
      <c r="M2428" s="4" t="str">
        <f>IF(L2428="","",L2428*SUM(F2428:K2428))</f>
        <v/>
      </c>
      <c r="N2428" s="28" t="str">
        <f>IF(L2428="","",L2428*(F2428*9+G2428*34.7+IF(D2428="oui",H2428*82.8,H2428*8)+J2428*8+K2428*8+SUM(#REF!)*217.9)/1000)</f>
        <v/>
      </c>
    </row>
    <row r="2429" spans="2:14" ht="33" customHeight="1" x14ac:dyDescent="1.25">
      <c r="B2429" s="4"/>
      <c r="C2429" s="4"/>
      <c r="D2429" s="4"/>
      <c r="E2429" s="4"/>
      <c r="M2429" s="4" t="str">
        <f>IF(L2429="","",L2429*SUM(F2429:K2429))</f>
        <v/>
      </c>
      <c r="N2429" s="28" t="str">
        <f>IF(L2429="","",L2429*(F2429*9+G2429*34.7+IF(D2429="oui",H2429*82.8,H2429*8)+J2429*8+K2429*8+SUM(#REF!)*217.9)/1000)</f>
        <v/>
      </c>
    </row>
    <row r="2430" spans="2:14" ht="33" customHeight="1" x14ac:dyDescent="1.25">
      <c r="B2430" s="4"/>
      <c r="C2430" s="4"/>
      <c r="D2430" s="4"/>
      <c r="E2430" s="4"/>
      <c r="M2430" s="4" t="str">
        <f>IF(L2430="","",L2430*SUM(F2430:K2430))</f>
        <v/>
      </c>
      <c r="N2430" s="28" t="str">
        <f>IF(L2430="","",L2430*(F2430*9+G2430*34.7+IF(D2430="oui",H2430*82.8,H2430*8)+J2430*8+K2430*8+SUM(#REF!)*217.9)/1000)</f>
        <v/>
      </c>
    </row>
    <row r="2431" spans="2:14" ht="33" customHeight="1" x14ac:dyDescent="1.25">
      <c r="B2431" s="4"/>
      <c r="C2431" s="4"/>
      <c r="D2431" s="4"/>
      <c r="E2431" s="4"/>
      <c r="M2431" s="4" t="str">
        <f>IF(L2431="","",L2431*SUM(F2431:K2431))</f>
        <v/>
      </c>
      <c r="N2431" s="28" t="str">
        <f>IF(L2431="","",L2431*(F2431*9+G2431*34.7+IF(D2431="oui",H2431*82.8,H2431*8)+J2431*8+K2431*8+SUM(#REF!)*217.9)/1000)</f>
        <v/>
      </c>
    </row>
    <row r="2432" spans="2:14" ht="33" customHeight="1" x14ac:dyDescent="1.25">
      <c r="B2432" s="4"/>
      <c r="C2432" s="4"/>
      <c r="D2432" s="4"/>
      <c r="E2432" s="4"/>
      <c r="M2432" s="4" t="str">
        <f>IF(L2432="","",L2432*SUM(F2432:K2432))</f>
        <v/>
      </c>
      <c r="N2432" s="28" t="str">
        <f>IF(L2432="","",L2432*(F2432*9+G2432*34.7+IF(D2432="oui",H2432*82.8,H2432*8)+J2432*8+K2432*8+SUM(#REF!)*217.9)/1000)</f>
        <v/>
      </c>
    </row>
    <row r="2433" spans="2:14" ht="33" customHeight="1" x14ac:dyDescent="1.25">
      <c r="B2433" s="4"/>
      <c r="C2433" s="4"/>
      <c r="D2433" s="4"/>
      <c r="E2433" s="4"/>
      <c r="M2433" s="4" t="str">
        <f>IF(L2433="","",L2433*SUM(F2433:K2433))</f>
        <v/>
      </c>
      <c r="N2433" s="28" t="str">
        <f>IF(L2433="","",L2433*(F2433*9+G2433*34.7+IF(D2433="oui",H2433*82.8,H2433*8)+J2433*8+K2433*8+SUM(#REF!)*217.9)/1000)</f>
        <v/>
      </c>
    </row>
    <row r="2434" spans="2:14" ht="33" customHeight="1" x14ac:dyDescent="1.25">
      <c r="B2434" s="4"/>
      <c r="C2434" s="4"/>
      <c r="D2434" s="4"/>
      <c r="E2434" s="4"/>
      <c r="M2434" s="4" t="str">
        <f>IF(L2434="","",L2434*SUM(F2434:K2434))</f>
        <v/>
      </c>
      <c r="N2434" s="28" t="str">
        <f>IF(L2434="","",L2434*(F2434*9+G2434*34.7+IF(D2434="oui",H2434*82.8,H2434*8)+J2434*8+K2434*8+SUM(#REF!)*217.9)/1000)</f>
        <v/>
      </c>
    </row>
    <row r="2435" spans="2:14" ht="33" customHeight="1" x14ac:dyDescent="1.25">
      <c r="B2435" s="4"/>
      <c r="C2435" s="4"/>
      <c r="D2435" s="4"/>
      <c r="E2435" s="4"/>
      <c r="M2435" s="4" t="str">
        <f>IF(L2435="","",L2435*SUM(F2435:K2435))</f>
        <v/>
      </c>
      <c r="N2435" s="28" t="str">
        <f>IF(L2435="","",L2435*(F2435*9+G2435*34.7+IF(D2435="oui",H2435*82.8,H2435*8)+J2435*8+K2435*8+SUM(#REF!)*217.9)/1000)</f>
        <v/>
      </c>
    </row>
    <row r="2436" spans="2:14" ht="33" customHeight="1" x14ac:dyDescent="1.25">
      <c r="B2436" s="4"/>
      <c r="C2436" s="4"/>
      <c r="D2436" s="4"/>
      <c r="E2436" s="4"/>
      <c r="M2436" s="4" t="str">
        <f>IF(L2436="","",L2436*SUM(F2436:K2436))</f>
        <v/>
      </c>
      <c r="N2436" s="28" t="str">
        <f>IF(L2436="","",L2436*(F2436*9+G2436*34.7+IF(D2436="oui",H2436*82.8,H2436*8)+J2436*8+K2436*8+SUM(#REF!)*217.9)/1000)</f>
        <v/>
      </c>
    </row>
    <row r="2437" spans="2:14" ht="33" customHeight="1" x14ac:dyDescent="1.25">
      <c r="B2437" s="4"/>
      <c r="C2437" s="4"/>
      <c r="D2437" s="4"/>
      <c r="E2437" s="4"/>
      <c r="M2437" s="4" t="str">
        <f>IF(L2437="","",L2437*SUM(F2437:K2437))</f>
        <v/>
      </c>
      <c r="N2437" s="28" t="str">
        <f>IF(L2437="","",L2437*(F2437*9+G2437*34.7+IF(D2437="oui",H2437*82.8,H2437*8)+J2437*8+K2437*8+SUM(#REF!)*217.9)/1000)</f>
        <v/>
      </c>
    </row>
    <row r="2438" spans="2:14" ht="33" customHeight="1" x14ac:dyDescent="1.25">
      <c r="B2438" s="4"/>
      <c r="C2438" s="4"/>
      <c r="D2438" s="4"/>
      <c r="E2438" s="4"/>
      <c r="M2438" s="4" t="str">
        <f>IF(L2438="","",L2438*SUM(F2438:K2438))</f>
        <v/>
      </c>
      <c r="N2438" s="28" t="str">
        <f>IF(L2438="","",L2438*(F2438*9+G2438*34.7+IF(D2438="oui",H2438*82.8,H2438*8)+J2438*8+K2438*8+SUM(#REF!)*217.9)/1000)</f>
        <v/>
      </c>
    </row>
    <row r="2439" spans="2:14" ht="33" customHeight="1" x14ac:dyDescent="1.25">
      <c r="B2439" s="4"/>
      <c r="C2439" s="4"/>
      <c r="D2439" s="4"/>
      <c r="E2439" s="4"/>
      <c r="M2439" s="4" t="str">
        <f>IF(L2439="","",L2439*SUM(F2439:K2439))</f>
        <v/>
      </c>
      <c r="N2439" s="28" t="str">
        <f>IF(L2439="","",L2439*(F2439*9+G2439*34.7+IF(D2439="oui",H2439*82.8,H2439*8)+J2439*8+K2439*8+SUM(#REF!)*217.9)/1000)</f>
        <v/>
      </c>
    </row>
    <row r="2440" spans="2:14" ht="33" customHeight="1" x14ac:dyDescent="1.25">
      <c r="B2440" s="4"/>
      <c r="C2440" s="4"/>
      <c r="D2440" s="4"/>
      <c r="E2440" s="4"/>
      <c r="M2440" s="4" t="str">
        <f>IF(L2440="","",L2440*SUM(F2440:K2440))</f>
        <v/>
      </c>
      <c r="N2440" s="28" t="str">
        <f>IF(L2440="","",L2440*(F2440*9+G2440*34.7+IF(D2440="oui",H2440*82.8,H2440*8)+J2440*8+K2440*8+SUM(#REF!)*217.9)/1000)</f>
        <v/>
      </c>
    </row>
    <row r="2441" spans="2:14" ht="33" customHeight="1" x14ac:dyDescent="1.25">
      <c r="B2441" s="4"/>
      <c r="C2441" s="4"/>
      <c r="D2441" s="4"/>
      <c r="E2441" s="4"/>
      <c r="M2441" s="4" t="str">
        <f>IF(L2441="","",L2441*SUM(F2441:K2441))</f>
        <v/>
      </c>
      <c r="N2441" s="28" t="str">
        <f>IF(L2441="","",L2441*(F2441*9+G2441*34.7+IF(D2441="oui",H2441*82.8,H2441*8)+J2441*8+K2441*8+SUM(#REF!)*217.9)/1000)</f>
        <v/>
      </c>
    </row>
    <row r="2442" spans="2:14" ht="33" customHeight="1" x14ac:dyDescent="1.25">
      <c r="B2442" s="4"/>
      <c r="C2442" s="4"/>
      <c r="D2442" s="4"/>
      <c r="E2442" s="4"/>
      <c r="M2442" s="4" t="str">
        <f>IF(L2442="","",L2442*SUM(F2442:K2442))</f>
        <v/>
      </c>
      <c r="N2442" s="28" t="str">
        <f>IF(L2442="","",L2442*(F2442*9+G2442*34.7+IF(D2442="oui",H2442*82.8,H2442*8)+J2442*8+K2442*8+SUM(#REF!)*217.9)/1000)</f>
        <v/>
      </c>
    </row>
    <row r="2443" spans="2:14" ht="33" customHeight="1" x14ac:dyDescent="1.25">
      <c r="B2443" s="4"/>
      <c r="C2443" s="4"/>
      <c r="D2443" s="4"/>
      <c r="E2443" s="4"/>
      <c r="M2443" s="4" t="str">
        <f>IF(L2443="","",L2443*SUM(F2443:K2443))</f>
        <v/>
      </c>
      <c r="N2443" s="28" t="str">
        <f>IF(L2443="","",L2443*(F2443*9+G2443*34.7+IF(D2443="oui",H2443*82.8,H2443*8)+J2443*8+K2443*8+SUM(#REF!)*217.9)/1000)</f>
        <v/>
      </c>
    </row>
    <row r="2444" spans="2:14" ht="33" customHeight="1" x14ac:dyDescent="1.25">
      <c r="B2444" s="4"/>
      <c r="C2444" s="4"/>
      <c r="D2444" s="4"/>
      <c r="E2444" s="4"/>
      <c r="M2444" s="4" t="str">
        <f>IF(L2444="","",L2444*SUM(F2444:K2444))</f>
        <v/>
      </c>
      <c r="N2444" s="28" t="str">
        <f>IF(L2444="","",L2444*(F2444*9+G2444*34.7+IF(D2444="oui",H2444*82.8,H2444*8)+J2444*8+K2444*8+SUM(#REF!)*217.9)/1000)</f>
        <v/>
      </c>
    </row>
    <row r="2445" spans="2:14" ht="33" customHeight="1" x14ac:dyDescent="1.25">
      <c r="B2445" s="4"/>
      <c r="C2445" s="4"/>
      <c r="D2445" s="4"/>
      <c r="E2445" s="4"/>
      <c r="M2445" s="4" t="str">
        <f>IF(L2445="","",L2445*SUM(F2445:K2445))</f>
        <v/>
      </c>
      <c r="N2445" s="28" t="str">
        <f>IF(L2445="","",L2445*(F2445*9+G2445*34.7+IF(D2445="oui",H2445*82.8,H2445*8)+J2445*8+K2445*8+SUM(#REF!)*217.9)/1000)</f>
        <v/>
      </c>
    </row>
    <row r="2446" spans="2:14" ht="33" customHeight="1" x14ac:dyDescent="1.25">
      <c r="B2446" s="4"/>
      <c r="C2446" s="4"/>
      <c r="D2446" s="4"/>
      <c r="E2446" s="4"/>
      <c r="M2446" s="4" t="str">
        <f>IF(L2446="","",L2446*SUM(F2446:K2446))</f>
        <v/>
      </c>
      <c r="N2446" s="28" t="str">
        <f>IF(L2446="","",L2446*(F2446*9+G2446*34.7+IF(D2446="oui",H2446*82.8,H2446*8)+J2446*8+K2446*8+SUM(#REF!)*217.9)/1000)</f>
        <v/>
      </c>
    </row>
    <row r="2447" spans="2:14" ht="33" customHeight="1" x14ac:dyDescent="1.25">
      <c r="B2447" s="4"/>
      <c r="C2447" s="4"/>
      <c r="D2447" s="4"/>
      <c r="E2447" s="4"/>
      <c r="M2447" s="4" t="str">
        <f>IF(L2447="","",L2447*SUM(F2447:K2447))</f>
        <v/>
      </c>
      <c r="N2447" s="28" t="str">
        <f>IF(L2447="","",L2447*(F2447*9+G2447*34.7+IF(D2447="oui",H2447*82.8,H2447*8)+J2447*8+K2447*8+SUM(#REF!)*217.9)/1000)</f>
        <v/>
      </c>
    </row>
    <row r="2448" spans="2:14" ht="33" customHeight="1" x14ac:dyDescent="1.25">
      <c r="B2448" s="4"/>
      <c r="C2448" s="4"/>
      <c r="D2448" s="4"/>
      <c r="E2448" s="4"/>
      <c r="M2448" s="4" t="str">
        <f>IF(L2448="","",L2448*SUM(F2448:K2448))</f>
        <v/>
      </c>
      <c r="N2448" s="28" t="str">
        <f>IF(L2448="","",L2448*(F2448*9+G2448*34.7+IF(D2448="oui",H2448*82.8,H2448*8)+J2448*8+K2448*8+SUM(#REF!)*217.9)/1000)</f>
        <v/>
      </c>
    </row>
    <row r="2449" spans="2:14" ht="33" customHeight="1" x14ac:dyDescent="1.25">
      <c r="B2449" s="4"/>
      <c r="C2449" s="4"/>
      <c r="D2449" s="4"/>
      <c r="E2449" s="4"/>
      <c r="M2449" s="4" t="str">
        <f>IF(L2449="","",L2449*SUM(F2449:K2449))</f>
        <v/>
      </c>
      <c r="N2449" s="28" t="str">
        <f>IF(L2449="","",L2449*(F2449*9+G2449*34.7+IF(D2449="oui",H2449*82.8,H2449*8)+J2449*8+K2449*8+SUM(#REF!)*217.9)/1000)</f>
        <v/>
      </c>
    </row>
    <row r="2450" spans="2:14" ht="33" customHeight="1" x14ac:dyDescent="1.25">
      <c r="B2450" s="4"/>
      <c r="C2450" s="4"/>
      <c r="D2450" s="4"/>
      <c r="E2450" s="4"/>
      <c r="M2450" s="4" t="str">
        <f>IF(L2450="","",L2450*SUM(F2450:K2450))</f>
        <v/>
      </c>
      <c r="N2450" s="28" t="str">
        <f>IF(L2450="","",L2450*(F2450*9+G2450*34.7+IF(D2450="oui",H2450*82.8,H2450*8)+J2450*8+K2450*8+SUM(#REF!)*217.9)/1000)</f>
        <v/>
      </c>
    </row>
    <row r="2451" spans="2:14" ht="33" customHeight="1" x14ac:dyDescent="1.25">
      <c r="B2451" s="4"/>
      <c r="C2451" s="4"/>
      <c r="D2451" s="4"/>
      <c r="E2451" s="4"/>
      <c r="M2451" s="4" t="str">
        <f>IF(L2451="","",L2451*SUM(F2451:K2451))</f>
        <v/>
      </c>
      <c r="N2451" s="28" t="str">
        <f>IF(L2451="","",L2451*(F2451*9+G2451*34.7+IF(D2451="oui",H2451*82.8,H2451*8)+J2451*8+K2451*8+SUM(#REF!)*217.9)/1000)</f>
        <v/>
      </c>
    </row>
    <row r="2452" spans="2:14" ht="33" customHeight="1" x14ac:dyDescent="1.25">
      <c r="B2452" s="4"/>
      <c r="C2452" s="4"/>
      <c r="D2452" s="4"/>
      <c r="E2452" s="4"/>
      <c r="M2452" s="4" t="str">
        <f>IF(L2452="","",L2452*SUM(F2452:K2452))</f>
        <v/>
      </c>
      <c r="N2452" s="28" t="str">
        <f>IF(L2452="","",L2452*(F2452*9+G2452*34.7+IF(D2452="oui",H2452*82.8,H2452*8)+J2452*8+K2452*8+SUM(#REF!)*217.9)/1000)</f>
        <v/>
      </c>
    </row>
    <row r="2453" spans="2:14" ht="33" customHeight="1" x14ac:dyDescent="1.25">
      <c r="B2453" s="4"/>
      <c r="C2453" s="4"/>
      <c r="D2453" s="4"/>
      <c r="E2453" s="4"/>
      <c r="M2453" s="4" t="str">
        <f>IF(L2453="","",L2453*SUM(F2453:K2453))</f>
        <v/>
      </c>
      <c r="N2453" s="28" t="str">
        <f>IF(L2453="","",L2453*(F2453*9+G2453*34.7+IF(D2453="oui",H2453*82.8,H2453*8)+J2453*8+K2453*8+SUM(#REF!)*217.9)/1000)</f>
        <v/>
      </c>
    </row>
    <row r="2454" spans="2:14" ht="33" customHeight="1" x14ac:dyDescent="1.25">
      <c r="B2454" s="4"/>
      <c r="C2454" s="4"/>
      <c r="D2454" s="4"/>
      <c r="E2454" s="4"/>
      <c r="M2454" s="4" t="str">
        <f>IF(L2454="","",L2454*SUM(F2454:K2454))</f>
        <v/>
      </c>
      <c r="N2454" s="28" t="str">
        <f>IF(L2454="","",L2454*(F2454*9+G2454*34.7+IF(D2454="oui",H2454*82.8,H2454*8)+J2454*8+K2454*8+SUM(#REF!)*217.9)/1000)</f>
        <v/>
      </c>
    </row>
    <row r="2455" spans="2:14" ht="33" customHeight="1" x14ac:dyDescent="1.25">
      <c r="B2455" s="4"/>
      <c r="C2455" s="4"/>
      <c r="D2455" s="4"/>
      <c r="E2455" s="4"/>
      <c r="M2455" s="4" t="str">
        <f>IF(L2455="","",L2455*SUM(F2455:K2455))</f>
        <v/>
      </c>
      <c r="N2455" s="28" t="str">
        <f>IF(L2455="","",L2455*(F2455*9+G2455*34.7+IF(D2455="oui",H2455*82.8,H2455*8)+J2455*8+K2455*8+SUM(#REF!)*217.9)/1000)</f>
        <v/>
      </c>
    </row>
    <row r="2456" spans="2:14" ht="33" customHeight="1" x14ac:dyDescent="1.25">
      <c r="B2456" s="4"/>
      <c r="C2456" s="4"/>
      <c r="D2456" s="4"/>
      <c r="E2456" s="4"/>
      <c r="M2456" s="4" t="str">
        <f>IF(L2456="","",L2456*SUM(F2456:K2456))</f>
        <v/>
      </c>
      <c r="N2456" s="28" t="str">
        <f>IF(L2456="","",L2456*(F2456*9+G2456*34.7+IF(D2456="oui",H2456*82.8,H2456*8)+J2456*8+K2456*8+SUM(#REF!)*217.9)/1000)</f>
        <v/>
      </c>
    </row>
    <row r="2457" spans="2:14" ht="33" customHeight="1" x14ac:dyDescent="1.25">
      <c r="B2457" s="4"/>
      <c r="C2457" s="4"/>
      <c r="D2457" s="4"/>
      <c r="E2457" s="4"/>
      <c r="M2457" s="4" t="str">
        <f>IF(L2457="","",L2457*SUM(F2457:K2457))</f>
        <v/>
      </c>
      <c r="N2457" s="28" t="str">
        <f>IF(L2457="","",L2457*(F2457*9+G2457*34.7+IF(D2457="oui",H2457*82.8,H2457*8)+J2457*8+K2457*8+SUM(#REF!)*217.9)/1000)</f>
        <v/>
      </c>
    </row>
    <row r="2458" spans="2:14" ht="33" customHeight="1" x14ac:dyDescent="1.25">
      <c r="B2458" s="4"/>
      <c r="C2458" s="4"/>
      <c r="D2458" s="4"/>
      <c r="E2458" s="4"/>
      <c r="M2458" s="4" t="str">
        <f>IF(L2458="","",L2458*SUM(F2458:K2458))</f>
        <v/>
      </c>
      <c r="N2458" s="28" t="str">
        <f>IF(L2458="","",L2458*(F2458*9+G2458*34.7+IF(D2458="oui",H2458*82.8,H2458*8)+J2458*8+K2458*8+SUM(#REF!)*217.9)/1000)</f>
        <v/>
      </c>
    </row>
    <row r="2459" spans="2:14" ht="33" customHeight="1" x14ac:dyDescent="1.25">
      <c r="B2459" s="4"/>
      <c r="C2459" s="4"/>
      <c r="D2459" s="4"/>
      <c r="E2459" s="4"/>
      <c r="M2459" s="4" t="str">
        <f>IF(L2459="","",L2459*SUM(F2459:K2459))</f>
        <v/>
      </c>
      <c r="N2459" s="28" t="str">
        <f>IF(L2459="","",L2459*(F2459*9+G2459*34.7+IF(D2459="oui",H2459*82.8,H2459*8)+J2459*8+K2459*8+SUM(#REF!)*217.9)/1000)</f>
        <v/>
      </c>
    </row>
    <row r="2460" spans="2:14" ht="33" customHeight="1" x14ac:dyDescent="1.25">
      <c r="B2460" s="4"/>
      <c r="C2460" s="4"/>
      <c r="D2460" s="4"/>
      <c r="E2460" s="4"/>
      <c r="M2460" s="4" t="str">
        <f>IF(L2460="","",L2460*SUM(F2460:K2460))</f>
        <v/>
      </c>
      <c r="N2460" s="28" t="str">
        <f>IF(L2460="","",L2460*(F2460*9+G2460*34.7+IF(D2460="oui",H2460*82.8,H2460*8)+J2460*8+K2460*8+SUM(#REF!)*217.9)/1000)</f>
        <v/>
      </c>
    </row>
    <row r="2461" spans="2:14" ht="33" customHeight="1" x14ac:dyDescent="1.25">
      <c r="B2461" s="4"/>
      <c r="C2461" s="4"/>
      <c r="D2461" s="4"/>
      <c r="E2461" s="4"/>
      <c r="M2461" s="4" t="str">
        <f>IF(L2461="","",L2461*SUM(F2461:K2461))</f>
        <v/>
      </c>
      <c r="N2461" s="28" t="str">
        <f>IF(L2461="","",L2461*(F2461*9+G2461*34.7+IF(D2461="oui",H2461*82.8,H2461*8)+J2461*8+K2461*8+SUM(#REF!)*217.9)/1000)</f>
        <v/>
      </c>
    </row>
    <row r="2462" spans="2:14" ht="33" customHeight="1" x14ac:dyDescent="1.25">
      <c r="B2462" s="4"/>
      <c r="C2462" s="4"/>
      <c r="D2462" s="4"/>
      <c r="E2462" s="4"/>
      <c r="M2462" s="4" t="str">
        <f>IF(L2462="","",L2462*SUM(F2462:K2462))</f>
        <v/>
      </c>
      <c r="N2462" s="28" t="str">
        <f>IF(L2462="","",L2462*(F2462*9+G2462*34.7+IF(D2462="oui",H2462*82.8,H2462*8)+J2462*8+K2462*8+SUM(#REF!)*217.9)/1000)</f>
        <v/>
      </c>
    </row>
    <row r="2463" spans="2:14" ht="33" customHeight="1" x14ac:dyDescent="1.25">
      <c r="B2463" s="4"/>
      <c r="C2463" s="4"/>
      <c r="D2463" s="4"/>
      <c r="E2463" s="4"/>
      <c r="M2463" s="4" t="str">
        <f>IF(L2463="","",L2463*SUM(F2463:K2463))</f>
        <v/>
      </c>
      <c r="N2463" s="28" t="str">
        <f>IF(L2463="","",L2463*(F2463*9+G2463*34.7+IF(D2463="oui",H2463*82.8,H2463*8)+J2463*8+K2463*8+SUM(#REF!)*217.9)/1000)</f>
        <v/>
      </c>
    </row>
    <row r="2464" spans="2:14" ht="33" customHeight="1" x14ac:dyDescent="1.25">
      <c r="B2464" s="4"/>
      <c r="C2464" s="4"/>
      <c r="D2464" s="4"/>
      <c r="E2464" s="4"/>
      <c r="M2464" s="4" t="str">
        <f>IF(L2464="","",L2464*SUM(F2464:K2464))</f>
        <v/>
      </c>
      <c r="N2464" s="28" t="str">
        <f>IF(L2464="","",L2464*(F2464*9+G2464*34.7+IF(D2464="oui",H2464*82.8,H2464*8)+J2464*8+K2464*8+SUM(#REF!)*217.9)/1000)</f>
        <v/>
      </c>
    </row>
    <row r="2465" spans="2:14" ht="33" customHeight="1" x14ac:dyDescent="1.25">
      <c r="B2465" s="4"/>
      <c r="C2465" s="4"/>
      <c r="D2465" s="4"/>
      <c r="E2465" s="4"/>
      <c r="M2465" s="4" t="str">
        <f>IF(L2465="","",L2465*SUM(F2465:K2465))</f>
        <v/>
      </c>
      <c r="N2465" s="28" t="str">
        <f>IF(L2465="","",L2465*(F2465*9+G2465*34.7+IF(D2465="oui",H2465*82.8,H2465*8)+J2465*8+K2465*8+SUM(#REF!)*217.9)/1000)</f>
        <v/>
      </c>
    </row>
    <row r="2466" spans="2:14" ht="33" customHeight="1" x14ac:dyDescent="1.25">
      <c r="B2466" s="4"/>
      <c r="C2466" s="4"/>
      <c r="D2466" s="4"/>
      <c r="E2466" s="4"/>
      <c r="M2466" s="4" t="str">
        <f>IF(L2466="","",L2466*SUM(F2466:K2466))</f>
        <v/>
      </c>
      <c r="N2466" s="28" t="str">
        <f>IF(L2466="","",L2466*(F2466*9+G2466*34.7+IF(D2466="oui",H2466*82.8,H2466*8)+J2466*8+K2466*8+SUM(#REF!)*217.9)/1000)</f>
        <v/>
      </c>
    </row>
    <row r="2467" spans="2:14" ht="33" customHeight="1" x14ac:dyDescent="1.25">
      <c r="B2467" s="4"/>
      <c r="C2467" s="4"/>
      <c r="D2467" s="4"/>
      <c r="E2467" s="4"/>
      <c r="M2467" s="4" t="str">
        <f>IF(L2467="","",L2467*SUM(F2467:K2467))</f>
        <v/>
      </c>
      <c r="N2467" s="28" t="str">
        <f>IF(L2467="","",L2467*(F2467*9+G2467*34.7+IF(D2467="oui",H2467*82.8,H2467*8)+J2467*8+K2467*8+SUM(#REF!)*217.9)/1000)</f>
        <v/>
      </c>
    </row>
    <row r="2468" spans="2:14" ht="33" customHeight="1" x14ac:dyDescent="1.25">
      <c r="B2468" s="4"/>
      <c r="C2468" s="4"/>
      <c r="D2468" s="4"/>
      <c r="E2468" s="4"/>
      <c r="M2468" s="4" t="str">
        <f>IF(L2468="","",L2468*SUM(F2468:K2468))</f>
        <v/>
      </c>
      <c r="N2468" s="28" t="str">
        <f>IF(L2468="","",L2468*(F2468*9+G2468*34.7+IF(D2468="oui",H2468*82.8,H2468*8)+J2468*8+K2468*8+SUM(#REF!)*217.9)/1000)</f>
        <v/>
      </c>
    </row>
    <row r="2469" spans="2:14" ht="33" customHeight="1" x14ac:dyDescent="1.25">
      <c r="B2469" s="4"/>
      <c r="C2469" s="4"/>
      <c r="D2469" s="4"/>
      <c r="E2469" s="4"/>
      <c r="M2469" s="4" t="str">
        <f>IF(L2469="","",L2469*SUM(F2469:K2469))</f>
        <v/>
      </c>
      <c r="N2469" s="28" t="str">
        <f>IF(L2469="","",L2469*(F2469*9+G2469*34.7+IF(D2469="oui",H2469*82.8,H2469*8)+J2469*8+K2469*8+SUM(#REF!)*217.9)/1000)</f>
        <v/>
      </c>
    </row>
    <row r="2470" spans="2:14" ht="33" customHeight="1" x14ac:dyDescent="1.25">
      <c r="B2470" s="4"/>
      <c r="C2470" s="4"/>
      <c r="D2470" s="4"/>
      <c r="E2470" s="4"/>
      <c r="M2470" s="4" t="str">
        <f>IF(L2470="","",L2470*SUM(F2470:K2470))</f>
        <v/>
      </c>
      <c r="N2470" s="28" t="str">
        <f>IF(L2470="","",L2470*(F2470*9+G2470*34.7+IF(D2470="oui",H2470*82.8,H2470*8)+J2470*8+K2470*8+SUM(#REF!)*217.9)/1000)</f>
        <v/>
      </c>
    </row>
    <row r="2471" spans="2:14" ht="33" customHeight="1" x14ac:dyDescent="1.25">
      <c r="B2471" s="4"/>
      <c r="C2471" s="4"/>
      <c r="D2471" s="4"/>
      <c r="E2471" s="4"/>
      <c r="M2471" s="4" t="str">
        <f>IF(L2471="","",L2471*SUM(F2471:K2471))</f>
        <v/>
      </c>
      <c r="N2471" s="28" t="str">
        <f>IF(L2471="","",L2471*(F2471*9+G2471*34.7+IF(D2471="oui",H2471*82.8,H2471*8)+J2471*8+K2471*8+SUM(#REF!)*217.9)/1000)</f>
        <v/>
      </c>
    </row>
    <row r="2472" spans="2:14" ht="33" customHeight="1" x14ac:dyDescent="1.25">
      <c r="B2472" s="4"/>
      <c r="C2472" s="4"/>
      <c r="D2472" s="4"/>
      <c r="E2472" s="4"/>
      <c r="M2472" s="4" t="str">
        <f>IF(L2472="","",L2472*SUM(F2472:K2472))</f>
        <v/>
      </c>
      <c r="N2472" s="28" t="str">
        <f>IF(L2472="","",L2472*(F2472*9+G2472*34.7+IF(D2472="oui",H2472*82.8,H2472*8)+J2472*8+K2472*8+SUM(#REF!)*217.9)/1000)</f>
        <v/>
      </c>
    </row>
    <row r="2473" spans="2:14" ht="33" customHeight="1" x14ac:dyDescent="1.25">
      <c r="B2473" s="4"/>
      <c r="C2473" s="4"/>
      <c r="D2473" s="4"/>
      <c r="E2473" s="4"/>
      <c r="M2473" s="4" t="str">
        <f>IF(L2473="","",L2473*SUM(F2473:K2473))</f>
        <v/>
      </c>
      <c r="N2473" s="28" t="str">
        <f>IF(L2473="","",L2473*(F2473*9+G2473*34.7+IF(D2473="oui",H2473*82.8,H2473*8)+J2473*8+K2473*8+SUM(#REF!)*217.9)/1000)</f>
        <v/>
      </c>
    </row>
    <row r="2474" spans="2:14" ht="33" customHeight="1" x14ac:dyDescent="1.25">
      <c r="B2474" s="4"/>
      <c r="C2474" s="4"/>
      <c r="D2474" s="4"/>
      <c r="E2474" s="4"/>
      <c r="M2474" s="4" t="str">
        <f>IF(L2474="","",L2474*SUM(F2474:K2474))</f>
        <v/>
      </c>
      <c r="N2474" s="28" t="str">
        <f>IF(L2474="","",L2474*(F2474*9+G2474*34.7+IF(D2474="oui",H2474*82.8,H2474*8)+J2474*8+K2474*8+SUM(#REF!)*217.9)/1000)</f>
        <v/>
      </c>
    </row>
    <row r="2475" spans="2:14" ht="33" customHeight="1" x14ac:dyDescent="1.25">
      <c r="B2475" s="4"/>
      <c r="C2475" s="4"/>
      <c r="D2475" s="4"/>
      <c r="E2475" s="4"/>
      <c r="M2475" s="4" t="str">
        <f>IF(L2475="","",L2475*SUM(F2475:K2475))</f>
        <v/>
      </c>
      <c r="N2475" s="28" t="str">
        <f>IF(L2475="","",L2475*(F2475*9+G2475*34.7+IF(D2475="oui",H2475*82.8,H2475*8)+J2475*8+K2475*8+SUM(#REF!)*217.9)/1000)</f>
        <v/>
      </c>
    </row>
    <row r="2476" spans="2:14" ht="33" customHeight="1" x14ac:dyDescent="1.25">
      <c r="B2476" s="4"/>
      <c r="C2476" s="4"/>
      <c r="D2476" s="4"/>
      <c r="E2476" s="4"/>
      <c r="M2476" s="4" t="str">
        <f>IF(L2476="","",L2476*SUM(F2476:K2476))</f>
        <v/>
      </c>
      <c r="N2476" s="28" t="str">
        <f>IF(L2476="","",L2476*(F2476*9+G2476*34.7+IF(D2476="oui",H2476*82.8,H2476*8)+J2476*8+K2476*8+SUM(#REF!)*217.9)/1000)</f>
        <v/>
      </c>
    </row>
    <row r="2477" spans="2:14" ht="33" customHeight="1" x14ac:dyDescent="1.25">
      <c r="B2477" s="4"/>
      <c r="C2477" s="4"/>
      <c r="D2477" s="4"/>
      <c r="E2477" s="4"/>
      <c r="M2477" s="4" t="str">
        <f>IF(L2477="","",L2477*SUM(F2477:K2477))</f>
        <v/>
      </c>
      <c r="N2477" s="28" t="str">
        <f>IF(L2477="","",L2477*(F2477*9+G2477*34.7+IF(D2477="oui",H2477*82.8,H2477*8)+J2477*8+K2477*8+SUM(#REF!)*217.9)/1000)</f>
        <v/>
      </c>
    </row>
    <row r="2478" spans="2:14" ht="33" customHeight="1" x14ac:dyDescent="1.25">
      <c r="B2478" s="4"/>
      <c r="C2478" s="4"/>
      <c r="D2478" s="4"/>
      <c r="E2478" s="4"/>
      <c r="M2478" s="4" t="str">
        <f>IF(L2478="","",L2478*SUM(F2478:K2478))</f>
        <v/>
      </c>
      <c r="N2478" s="28" t="str">
        <f>IF(L2478="","",L2478*(F2478*9+G2478*34.7+IF(D2478="oui",H2478*82.8,H2478*8)+J2478*8+K2478*8+SUM(#REF!)*217.9)/1000)</f>
        <v/>
      </c>
    </row>
    <row r="2479" spans="2:14" ht="33" customHeight="1" x14ac:dyDescent="1.25">
      <c r="B2479" s="4"/>
      <c r="C2479" s="4"/>
      <c r="D2479" s="4"/>
      <c r="E2479" s="4"/>
      <c r="M2479" s="4" t="str">
        <f>IF(L2479="","",L2479*SUM(F2479:K2479))</f>
        <v/>
      </c>
      <c r="N2479" s="28" t="str">
        <f>IF(L2479="","",L2479*(F2479*9+G2479*34.7+IF(D2479="oui",H2479*82.8,H2479*8)+J2479*8+K2479*8+SUM(#REF!)*217.9)/1000)</f>
        <v/>
      </c>
    </row>
    <row r="2480" spans="2:14" ht="33" customHeight="1" x14ac:dyDescent="1.25">
      <c r="B2480" s="4"/>
      <c r="C2480" s="4"/>
      <c r="D2480" s="4"/>
      <c r="E2480" s="4"/>
      <c r="M2480" s="4" t="str">
        <f>IF(L2480="","",L2480*SUM(F2480:K2480))</f>
        <v/>
      </c>
      <c r="N2480" s="28" t="str">
        <f>IF(L2480="","",L2480*(F2480*9+G2480*34.7+IF(D2480="oui",H2480*82.8,H2480*8)+J2480*8+K2480*8+SUM(#REF!)*217.9)/1000)</f>
        <v/>
      </c>
    </row>
    <row r="2481" spans="2:14" ht="33" customHeight="1" x14ac:dyDescent="1.25">
      <c r="B2481" s="4"/>
      <c r="C2481" s="4"/>
      <c r="D2481" s="4"/>
      <c r="E2481" s="4"/>
      <c r="M2481" s="4" t="str">
        <f>IF(L2481="","",L2481*SUM(F2481:K2481))</f>
        <v/>
      </c>
      <c r="N2481" s="28" t="str">
        <f>IF(L2481="","",L2481*(F2481*9+G2481*34.7+IF(D2481="oui",H2481*82.8,H2481*8)+J2481*8+K2481*8+SUM(#REF!)*217.9)/1000)</f>
        <v/>
      </c>
    </row>
    <row r="2482" spans="2:14" ht="33" customHeight="1" x14ac:dyDescent="1.25">
      <c r="B2482" s="4"/>
      <c r="C2482" s="4"/>
      <c r="D2482" s="4"/>
      <c r="E2482" s="4"/>
      <c r="M2482" s="4" t="str">
        <f>IF(L2482="","",L2482*SUM(F2482:K2482))</f>
        <v/>
      </c>
      <c r="N2482" s="28" t="str">
        <f>IF(L2482="","",L2482*(F2482*9+G2482*34.7+IF(D2482="oui",H2482*82.8,H2482*8)+J2482*8+K2482*8+SUM(#REF!)*217.9)/1000)</f>
        <v/>
      </c>
    </row>
    <row r="2483" spans="2:14" ht="33" customHeight="1" x14ac:dyDescent="1.25">
      <c r="B2483" s="4"/>
      <c r="C2483" s="4"/>
      <c r="D2483" s="4"/>
      <c r="E2483" s="4"/>
      <c r="M2483" s="4" t="str">
        <f>IF(L2483="","",L2483*SUM(F2483:K2483))</f>
        <v/>
      </c>
      <c r="N2483" s="28" t="str">
        <f>IF(L2483="","",L2483*(F2483*9+G2483*34.7+IF(D2483="oui",H2483*82.8,H2483*8)+J2483*8+K2483*8+SUM(#REF!)*217.9)/1000)</f>
        <v/>
      </c>
    </row>
    <row r="2484" spans="2:14" ht="33" customHeight="1" x14ac:dyDescent="1.25">
      <c r="B2484" s="4"/>
      <c r="C2484" s="4"/>
      <c r="D2484" s="4"/>
      <c r="E2484" s="4"/>
      <c r="M2484" s="4" t="str">
        <f>IF(L2484="","",L2484*SUM(F2484:K2484))</f>
        <v/>
      </c>
      <c r="N2484" s="28" t="str">
        <f>IF(L2484="","",L2484*(F2484*9+G2484*34.7+IF(D2484="oui",H2484*82.8,H2484*8)+J2484*8+K2484*8+SUM(#REF!)*217.9)/1000)</f>
        <v/>
      </c>
    </row>
    <row r="2485" spans="2:14" ht="33" customHeight="1" x14ac:dyDescent="1.25">
      <c r="B2485" s="4"/>
      <c r="C2485" s="4"/>
      <c r="D2485" s="4"/>
      <c r="E2485" s="4"/>
      <c r="M2485" s="4" t="str">
        <f>IF(L2485="","",L2485*SUM(F2485:K2485))</f>
        <v/>
      </c>
      <c r="N2485" s="28" t="str">
        <f>IF(L2485="","",L2485*(F2485*9+G2485*34.7+IF(D2485="oui",H2485*82.8,H2485*8)+J2485*8+K2485*8+SUM(#REF!)*217.9)/1000)</f>
        <v/>
      </c>
    </row>
    <row r="2486" spans="2:14" ht="33" customHeight="1" x14ac:dyDescent="1.25">
      <c r="B2486" s="4"/>
      <c r="C2486" s="4"/>
      <c r="D2486" s="4"/>
      <c r="E2486" s="4"/>
      <c r="M2486" s="4" t="str">
        <f>IF(L2486="","",L2486*SUM(F2486:K2486))</f>
        <v/>
      </c>
      <c r="N2486" s="28" t="str">
        <f>IF(L2486="","",L2486*(F2486*9+G2486*34.7+IF(D2486="oui",H2486*82.8,H2486*8)+J2486*8+K2486*8+SUM(#REF!)*217.9)/1000)</f>
        <v/>
      </c>
    </row>
    <row r="2487" spans="2:14" ht="33" customHeight="1" x14ac:dyDescent="1.25">
      <c r="B2487" s="4"/>
      <c r="C2487" s="4"/>
      <c r="D2487" s="4"/>
      <c r="E2487" s="4"/>
      <c r="M2487" s="4" t="str">
        <f>IF(L2487="","",L2487*SUM(F2487:K2487))</f>
        <v/>
      </c>
      <c r="N2487" s="28" t="str">
        <f>IF(L2487="","",L2487*(F2487*9+G2487*34.7+IF(D2487="oui",H2487*82.8,H2487*8)+J2487*8+K2487*8+SUM(#REF!)*217.9)/1000)</f>
        <v/>
      </c>
    </row>
    <row r="2488" spans="2:14" ht="33" customHeight="1" x14ac:dyDescent="1.25">
      <c r="B2488" s="4"/>
      <c r="C2488" s="4"/>
      <c r="D2488" s="4"/>
      <c r="E2488" s="4"/>
      <c r="M2488" s="4" t="str">
        <f>IF(L2488="","",L2488*SUM(F2488:K2488))</f>
        <v/>
      </c>
      <c r="N2488" s="28" t="str">
        <f>IF(L2488="","",L2488*(F2488*9+G2488*34.7+IF(D2488="oui",H2488*82.8,H2488*8)+J2488*8+K2488*8+SUM(#REF!)*217.9)/1000)</f>
        <v/>
      </c>
    </row>
    <row r="2489" spans="2:14" ht="33" customHeight="1" x14ac:dyDescent="1.25">
      <c r="B2489" s="4"/>
      <c r="C2489" s="4"/>
      <c r="D2489" s="4"/>
      <c r="E2489" s="4"/>
      <c r="M2489" s="4" t="str">
        <f>IF(L2489="","",L2489*SUM(F2489:K2489))</f>
        <v/>
      </c>
      <c r="N2489" s="28" t="str">
        <f>IF(L2489="","",L2489*(F2489*9+G2489*34.7+IF(D2489="oui",H2489*82.8,H2489*8)+J2489*8+K2489*8+SUM(#REF!)*217.9)/1000)</f>
        <v/>
      </c>
    </row>
    <row r="2490" spans="2:14" ht="33" customHeight="1" x14ac:dyDescent="1.25">
      <c r="B2490" s="4"/>
      <c r="C2490" s="4"/>
      <c r="D2490" s="4"/>
      <c r="E2490" s="4"/>
      <c r="M2490" s="4" t="str">
        <f>IF(L2490="","",L2490*SUM(F2490:K2490))</f>
        <v/>
      </c>
      <c r="N2490" s="28" t="str">
        <f>IF(L2490="","",L2490*(F2490*9+G2490*34.7+IF(D2490="oui",H2490*82.8,H2490*8)+J2490*8+K2490*8+SUM(#REF!)*217.9)/1000)</f>
        <v/>
      </c>
    </row>
    <row r="2491" spans="2:14" ht="33" customHeight="1" x14ac:dyDescent="1.25">
      <c r="B2491" s="4"/>
      <c r="C2491" s="4"/>
      <c r="D2491" s="4"/>
      <c r="E2491" s="4"/>
      <c r="M2491" s="4" t="str">
        <f>IF(L2491="","",L2491*SUM(F2491:K2491))</f>
        <v/>
      </c>
      <c r="N2491" s="28" t="str">
        <f>IF(L2491="","",L2491*(F2491*9+G2491*34.7+IF(D2491="oui",H2491*82.8,H2491*8)+J2491*8+K2491*8+SUM(#REF!)*217.9)/1000)</f>
        <v/>
      </c>
    </row>
    <row r="2492" spans="2:14" ht="33" customHeight="1" x14ac:dyDescent="1.25">
      <c r="B2492" s="4"/>
      <c r="C2492" s="4"/>
      <c r="D2492" s="4"/>
      <c r="E2492" s="4"/>
      <c r="M2492" s="4" t="str">
        <f>IF(L2492="","",L2492*SUM(F2492:K2492))</f>
        <v/>
      </c>
      <c r="N2492" s="28" t="str">
        <f>IF(L2492="","",L2492*(F2492*9+G2492*34.7+IF(D2492="oui",H2492*82.8,H2492*8)+J2492*8+K2492*8+SUM(#REF!)*217.9)/1000)</f>
        <v/>
      </c>
    </row>
    <row r="2493" spans="2:14" ht="33" customHeight="1" x14ac:dyDescent="1.25">
      <c r="B2493" s="4"/>
      <c r="C2493" s="4"/>
      <c r="D2493" s="4"/>
      <c r="E2493" s="4"/>
      <c r="M2493" s="4" t="str">
        <f>IF(L2493="","",L2493*SUM(F2493:K2493))</f>
        <v/>
      </c>
      <c r="N2493" s="28" t="str">
        <f>IF(L2493="","",L2493*(F2493*9+G2493*34.7+IF(D2493="oui",H2493*82.8,H2493*8)+J2493*8+K2493*8+SUM(#REF!)*217.9)/1000)</f>
        <v/>
      </c>
    </row>
    <row r="2494" spans="2:14" ht="33" customHeight="1" x14ac:dyDescent="1.25">
      <c r="B2494" s="4"/>
      <c r="C2494" s="4"/>
      <c r="D2494" s="4"/>
      <c r="E2494" s="4"/>
      <c r="M2494" s="4" t="str">
        <f>IF(L2494="","",L2494*SUM(F2494:K2494))</f>
        <v/>
      </c>
      <c r="N2494" s="28" t="str">
        <f>IF(L2494="","",L2494*(F2494*9+G2494*34.7+IF(D2494="oui",H2494*82.8,H2494*8)+J2494*8+K2494*8+SUM(#REF!)*217.9)/1000)</f>
        <v/>
      </c>
    </row>
    <row r="2495" spans="2:14" ht="33" customHeight="1" x14ac:dyDescent="1.25">
      <c r="B2495" s="4"/>
      <c r="C2495" s="4"/>
      <c r="D2495" s="4"/>
      <c r="E2495" s="4"/>
      <c r="M2495" s="4" t="str">
        <f>IF(L2495="","",L2495*SUM(F2495:K2495))</f>
        <v/>
      </c>
      <c r="N2495" s="28" t="str">
        <f>IF(L2495="","",L2495*(F2495*9+G2495*34.7+IF(D2495="oui",H2495*82.8,H2495*8)+J2495*8+K2495*8+SUM(#REF!)*217.9)/1000)</f>
        <v/>
      </c>
    </row>
    <row r="2496" spans="2:14" ht="33" customHeight="1" x14ac:dyDescent="1.25">
      <c r="B2496" s="4"/>
      <c r="C2496" s="4"/>
      <c r="D2496" s="4"/>
      <c r="E2496" s="4"/>
      <c r="M2496" s="4" t="str">
        <f>IF(L2496="","",L2496*SUM(F2496:K2496))</f>
        <v/>
      </c>
      <c r="N2496" s="28" t="str">
        <f>IF(L2496="","",L2496*(F2496*9+G2496*34.7+IF(D2496="oui",H2496*82.8,H2496*8)+J2496*8+K2496*8+SUM(#REF!)*217.9)/1000)</f>
        <v/>
      </c>
    </row>
    <row r="2497" spans="2:14" ht="33" customHeight="1" x14ac:dyDescent="1.25">
      <c r="B2497" s="4"/>
      <c r="C2497" s="4"/>
      <c r="D2497" s="4"/>
      <c r="E2497" s="4"/>
      <c r="M2497" s="4" t="str">
        <f>IF(L2497="","",L2497*SUM(F2497:K2497))</f>
        <v/>
      </c>
      <c r="N2497" s="28" t="str">
        <f>IF(L2497="","",L2497*(F2497*9+G2497*34.7+IF(D2497="oui",H2497*82.8,H2497*8)+J2497*8+K2497*8+SUM(#REF!)*217.9)/1000)</f>
        <v/>
      </c>
    </row>
    <row r="2498" spans="2:14" ht="33" customHeight="1" x14ac:dyDescent="1.25">
      <c r="B2498" s="4"/>
      <c r="C2498" s="4"/>
      <c r="D2498" s="4"/>
      <c r="E2498" s="4"/>
      <c r="M2498" s="4" t="str">
        <f>IF(L2498="","",L2498*SUM(F2498:K2498))</f>
        <v/>
      </c>
      <c r="N2498" s="28" t="str">
        <f>IF(L2498="","",L2498*(F2498*9+G2498*34.7+IF(D2498="oui",H2498*82.8,H2498*8)+J2498*8+K2498*8+SUM(#REF!)*217.9)/1000)</f>
        <v/>
      </c>
    </row>
    <row r="2499" spans="2:14" ht="33" customHeight="1" x14ac:dyDescent="1.25">
      <c r="B2499" s="4"/>
      <c r="C2499" s="4"/>
      <c r="D2499" s="4"/>
      <c r="E2499" s="4"/>
      <c r="M2499" s="4" t="str">
        <f>IF(L2499="","",L2499*SUM(F2499:K2499))</f>
        <v/>
      </c>
      <c r="N2499" s="28" t="str">
        <f>IF(L2499="","",L2499*(F2499*9+G2499*34.7+IF(D2499="oui",H2499*82.8,H2499*8)+J2499*8+K2499*8+SUM(#REF!)*217.9)/1000)</f>
        <v/>
      </c>
    </row>
    <row r="2500" spans="2:14" ht="33" customHeight="1" x14ac:dyDescent="1.25">
      <c r="B2500" s="4"/>
      <c r="C2500" s="4"/>
      <c r="D2500" s="4"/>
      <c r="E2500" s="4"/>
      <c r="M2500" s="4" t="str">
        <f>IF(L2500="","",L2500*SUM(F2500:K2500))</f>
        <v/>
      </c>
      <c r="N2500" s="28" t="str">
        <f>IF(L2500="","",L2500*(F2500*9+G2500*34.7+IF(D2500="oui",H2500*82.8,H2500*8)+J2500*8+K2500*8+SUM(#REF!)*217.9)/1000)</f>
        <v/>
      </c>
    </row>
    <row r="2501" spans="2:14" ht="33" customHeight="1" x14ac:dyDescent="1.25">
      <c r="B2501" s="4"/>
      <c r="C2501" s="4"/>
      <c r="D2501" s="4"/>
      <c r="E2501" s="4"/>
      <c r="M2501" s="4" t="str">
        <f>IF(L2501="","",L2501*SUM(F2501:K2501))</f>
        <v/>
      </c>
      <c r="N2501" s="28" t="str">
        <f>IF(L2501="","",L2501*(F2501*9+G2501*34.7+IF(D2501="oui",H2501*82.8,H2501*8)+J2501*8+K2501*8+SUM(#REF!)*217.9)/1000)</f>
        <v/>
      </c>
    </row>
    <row r="2502" spans="2:14" ht="33" customHeight="1" x14ac:dyDescent="1.25">
      <c r="B2502" s="4"/>
      <c r="C2502" s="4"/>
      <c r="D2502" s="4"/>
      <c r="E2502" s="4"/>
      <c r="M2502" s="4" t="str">
        <f>IF(L2502="","",L2502*SUM(F2502:K2502))</f>
        <v/>
      </c>
      <c r="N2502" s="28" t="str">
        <f>IF(L2502="","",L2502*(F2502*9+G2502*34.7+IF(D2502="oui",H2502*82.8,H2502*8)+J2502*8+K2502*8+SUM(#REF!)*217.9)/1000)</f>
        <v/>
      </c>
    </row>
    <row r="2503" spans="2:14" ht="33" customHeight="1" x14ac:dyDescent="1.25">
      <c r="B2503" s="4"/>
      <c r="C2503" s="4"/>
      <c r="D2503" s="4"/>
      <c r="E2503" s="4"/>
      <c r="M2503" s="4" t="str">
        <f>IF(L2503="","",L2503*SUM(F2503:K2503))</f>
        <v/>
      </c>
      <c r="N2503" s="28" t="str">
        <f>IF(L2503="","",L2503*(F2503*9+G2503*34.7+IF(D2503="oui",H2503*82.8,H2503*8)+J2503*8+K2503*8+SUM(#REF!)*217.9)/1000)</f>
        <v/>
      </c>
    </row>
    <row r="2504" spans="2:14" ht="33" customHeight="1" x14ac:dyDescent="1.25">
      <c r="B2504" s="4"/>
      <c r="C2504" s="4"/>
      <c r="D2504" s="4"/>
      <c r="E2504" s="4"/>
      <c r="M2504" s="4" t="str">
        <f>IF(L2504="","",L2504*SUM(F2504:K2504))</f>
        <v/>
      </c>
      <c r="N2504" s="28" t="str">
        <f>IF(L2504="","",L2504*(F2504*9+G2504*34.7+IF(D2504="oui",H2504*82.8,H2504*8)+J2504*8+K2504*8+SUM(#REF!)*217.9)/1000)</f>
        <v/>
      </c>
    </row>
    <row r="2505" spans="2:14" ht="33" customHeight="1" x14ac:dyDescent="1.25">
      <c r="B2505" s="4"/>
      <c r="C2505" s="4"/>
      <c r="D2505" s="4"/>
      <c r="E2505" s="4"/>
      <c r="M2505" s="4" t="str">
        <f>IF(L2505="","",L2505*SUM(F2505:K2505))</f>
        <v/>
      </c>
      <c r="N2505" s="28" t="str">
        <f>IF(L2505="","",L2505*(F2505*9+G2505*34.7+IF(D2505="oui",H2505*82.8,H2505*8)+J2505*8+K2505*8+SUM(#REF!)*217.9)/1000)</f>
        <v/>
      </c>
    </row>
    <row r="2506" spans="2:14" ht="33" customHeight="1" x14ac:dyDescent="1.25">
      <c r="B2506" s="4"/>
      <c r="C2506" s="4"/>
      <c r="D2506" s="4"/>
      <c r="E2506" s="4"/>
      <c r="M2506" s="4" t="str">
        <f>IF(L2506="","",L2506*SUM(F2506:K2506))</f>
        <v/>
      </c>
      <c r="N2506" s="28" t="str">
        <f>IF(L2506="","",L2506*(F2506*9+G2506*34.7+IF(D2506="oui",H2506*82.8,H2506*8)+J2506*8+K2506*8+SUM(#REF!)*217.9)/1000)</f>
        <v/>
      </c>
    </row>
    <row r="2507" spans="2:14" ht="33" customHeight="1" x14ac:dyDescent="1.25">
      <c r="B2507" s="4"/>
      <c r="C2507" s="4"/>
      <c r="D2507" s="4"/>
      <c r="E2507" s="4"/>
      <c r="M2507" s="4" t="str">
        <f>IF(L2507="","",L2507*SUM(F2507:K2507))</f>
        <v/>
      </c>
      <c r="N2507" s="28" t="str">
        <f>IF(L2507="","",L2507*(F2507*9+G2507*34.7+IF(D2507="oui",H2507*82.8,H2507*8)+J2507*8+K2507*8+SUM(#REF!)*217.9)/1000)</f>
        <v/>
      </c>
    </row>
    <row r="2508" spans="2:14" ht="33" customHeight="1" x14ac:dyDescent="1.25">
      <c r="B2508" s="4"/>
      <c r="C2508" s="4"/>
      <c r="D2508" s="4"/>
      <c r="E2508" s="4"/>
      <c r="M2508" s="4" t="str">
        <f>IF(L2508="","",L2508*SUM(F2508:K2508))</f>
        <v/>
      </c>
      <c r="N2508" s="28" t="str">
        <f>IF(L2508="","",L2508*(F2508*9+G2508*34.7+IF(D2508="oui",H2508*82.8,H2508*8)+J2508*8+K2508*8+SUM(#REF!)*217.9)/1000)</f>
        <v/>
      </c>
    </row>
    <row r="2509" spans="2:14" ht="33" customHeight="1" x14ac:dyDescent="1.25">
      <c r="B2509" s="4"/>
      <c r="C2509" s="4"/>
      <c r="D2509" s="4"/>
      <c r="E2509" s="4"/>
      <c r="M2509" s="4" t="str">
        <f>IF(L2509="","",L2509*SUM(F2509:K2509))</f>
        <v/>
      </c>
      <c r="N2509" s="28" t="str">
        <f>IF(L2509="","",L2509*(F2509*9+G2509*34.7+IF(D2509="oui",H2509*82.8,H2509*8)+J2509*8+K2509*8+SUM(#REF!)*217.9)/1000)</f>
        <v/>
      </c>
    </row>
    <row r="2510" spans="2:14" ht="33" customHeight="1" x14ac:dyDescent="1.25">
      <c r="B2510" s="4"/>
      <c r="C2510" s="4"/>
      <c r="D2510" s="4"/>
      <c r="E2510" s="4"/>
      <c r="M2510" s="4" t="str">
        <f>IF(L2510="","",L2510*SUM(F2510:K2510))</f>
        <v/>
      </c>
      <c r="N2510" s="28" t="str">
        <f>IF(L2510="","",L2510*(F2510*9+G2510*34.7+IF(D2510="oui",H2510*82.8,H2510*8)+J2510*8+K2510*8+SUM(#REF!)*217.9)/1000)</f>
        <v/>
      </c>
    </row>
    <row r="2511" spans="2:14" ht="33" customHeight="1" x14ac:dyDescent="1.25">
      <c r="B2511" s="4"/>
      <c r="C2511" s="4"/>
      <c r="D2511" s="4"/>
      <c r="E2511" s="4"/>
      <c r="M2511" s="4" t="str">
        <f>IF(L2511="","",L2511*SUM(F2511:K2511))</f>
        <v/>
      </c>
      <c r="N2511" s="28" t="str">
        <f>IF(L2511="","",L2511*(F2511*9+G2511*34.7+IF(D2511="oui",H2511*82.8,H2511*8)+J2511*8+K2511*8+SUM(#REF!)*217.9)/1000)</f>
        <v/>
      </c>
    </row>
    <row r="2512" spans="2:14" ht="33" customHeight="1" x14ac:dyDescent="1.25">
      <c r="B2512" s="4"/>
      <c r="C2512" s="4"/>
      <c r="D2512" s="4"/>
      <c r="E2512" s="4"/>
      <c r="M2512" s="4" t="str">
        <f>IF(L2512="","",L2512*SUM(F2512:K2512))</f>
        <v/>
      </c>
      <c r="N2512" s="28" t="str">
        <f>IF(L2512="","",L2512*(F2512*9+G2512*34.7+IF(D2512="oui",H2512*82.8,H2512*8)+J2512*8+K2512*8+SUM(#REF!)*217.9)/1000)</f>
        <v/>
      </c>
    </row>
    <row r="2513" spans="2:14" ht="33" customHeight="1" x14ac:dyDescent="1.25">
      <c r="B2513" s="4"/>
      <c r="C2513" s="4"/>
      <c r="D2513" s="4"/>
      <c r="E2513" s="4"/>
      <c r="M2513" s="4" t="str">
        <f>IF(L2513="","",L2513*SUM(F2513:K2513))</f>
        <v/>
      </c>
      <c r="N2513" s="28" t="str">
        <f>IF(L2513="","",L2513*(F2513*9+G2513*34.7+IF(D2513="oui",H2513*82.8,H2513*8)+J2513*8+K2513*8+SUM(#REF!)*217.9)/1000)</f>
        <v/>
      </c>
    </row>
    <row r="2514" spans="2:14" ht="33" customHeight="1" x14ac:dyDescent="1.25">
      <c r="B2514" s="4"/>
      <c r="C2514" s="4"/>
      <c r="D2514" s="4"/>
      <c r="E2514" s="4"/>
      <c r="M2514" s="4" t="str">
        <f>IF(L2514="","",L2514*SUM(F2514:K2514))</f>
        <v/>
      </c>
      <c r="N2514" s="28" t="str">
        <f>IF(L2514="","",L2514*(F2514*9+G2514*34.7+IF(D2514="oui",H2514*82.8,H2514*8)+J2514*8+K2514*8+SUM(#REF!)*217.9)/1000)</f>
        <v/>
      </c>
    </row>
    <row r="2515" spans="2:14" ht="33" customHeight="1" x14ac:dyDescent="1.25">
      <c r="B2515" s="4"/>
      <c r="C2515" s="4"/>
      <c r="D2515" s="4"/>
      <c r="E2515" s="4"/>
      <c r="M2515" s="4" t="str">
        <f>IF(L2515="","",L2515*SUM(F2515:K2515))</f>
        <v/>
      </c>
      <c r="N2515" s="28" t="str">
        <f>IF(L2515="","",L2515*(F2515*9+G2515*34.7+IF(D2515="oui",H2515*82.8,H2515*8)+J2515*8+K2515*8+SUM(#REF!)*217.9)/1000)</f>
        <v/>
      </c>
    </row>
    <row r="2516" spans="2:14" ht="33" customHeight="1" x14ac:dyDescent="1.25">
      <c r="B2516" s="4"/>
      <c r="C2516" s="4"/>
      <c r="D2516" s="4"/>
      <c r="E2516" s="4"/>
      <c r="M2516" s="4" t="str">
        <f>IF(L2516="","",L2516*SUM(F2516:K2516))</f>
        <v/>
      </c>
      <c r="N2516" s="28" t="str">
        <f>IF(L2516="","",L2516*(F2516*9+G2516*34.7+IF(D2516="oui",H2516*82.8,H2516*8)+J2516*8+K2516*8+SUM(#REF!)*217.9)/1000)</f>
        <v/>
      </c>
    </row>
    <row r="2517" spans="2:14" ht="33" customHeight="1" x14ac:dyDescent="1.25">
      <c r="B2517" s="4"/>
      <c r="C2517" s="4"/>
      <c r="D2517" s="4"/>
      <c r="E2517" s="4"/>
      <c r="M2517" s="4" t="str">
        <f>IF(L2517="","",L2517*SUM(F2517:K2517))</f>
        <v/>
      </c>
      <c r="N2517" s="28" t="str">
        <f>IF(L2517="","",L2517*(F2517*9+G2517*34.7+IF(D2517="oui",H2517*82.8,H2517*8)+J2517*8+K2517*8+SUM(#REF!)*217.9)/1000)</f>
        <v/>
      </c>
    </row>
    <row r="2518" spans="2:14" ht="33" customHeight="1" x14ac:dyDescent="1.25">
      <c r="B2518" s="4"/>
      <c r="C2518" s="4"/>
      <c r="D2518" s="4"/>
      <c r="E2518" s="4"/>
      <c r="M2518" s="4" t="str">
        <f>IF(L2518="","",L2518*SUM(F2518:K2518))</f>
        <v/>
      </c>
      <c r="N2518" s="28" t="str">
        <f>IF(L2518="","",L2518*(F2518*9+G2518*34.7+IF(D2518="oui",H2518*82.8,H2518*8)+J2518*8+K2518*8+SUM(#REF!)*217.9)/1000)</f>
        <v/>
      </c>
    </row>
    <row r="2519" spans="2:14" ht="33" customHeight="1" x14ac:dyDescent="1.25">
      <c r="B2519" s="4"/>
      <c r="C2519" s="4"/>
      <c r="D2519" s="4"/>
      <c r="E2519" s="4"/>
      <c r="M2519" s="4" t="str">
        <f>IF(L2519="","",L2519*SUM(F2519:K2519))</f>
        <v/>
      </c>
      <c r="N2519" s="28" t="str">
        <f>IF(L2519="","",L2519*(F2519*9+G2519*34.7+IF(D2519="oui",H2519*82.8,H2519*8)+J2519*8+K2519*8+SUM(#REF!)*217.9)/1000)</f>
        <v/>
      </c>
    </row>
    <row r="2520" spans="2:14" ht="33" customHeight="1" x14ac:dyDescent="1.25">
      <c r="B2520" s="4"/>
      <c r="C2520" s="4"/>
      <c r="D2520" s="4"/>
      <c r="E2520" s="4"/>
      <c r="M2520" s="4" t="str">
        <f>IF(L2520="","",L2520*SUM(F2520:K2520))</f>
        <v/>
      </c>
      <c r="N2520" s="28" t="str">
        <f>IF(L2520="","",L2520*(F2520*9+G2520*34.7+IF(D2520="oui",H2520*82.8,H2520*8)+J2520*8+K2520*8+SUM(#REF!)*217.9)/1000)</f>
        <v/>
      </c>
    </row>
    <row r="2521" spans="2:14" ht="33" customHeight="1" x14ac:dyDescent="1.25">
      <c r="B2521" s="4"/>
      <c r="C2521" s="4"/>
      <c r="D2521" s="4"/>
      <c r="E2521" s="4"/>
      <c r="M2521" s="4" t="str">
        <f>IF(L2521="","",L2521*SUM(F2521:K2521))</f>
        <v/>
      </c>
      <c r="N2521" s="28" t="str">
        <f>IF(L2521="","",L2521*(F2521*9+G2521*34.7+IF(D2521="oui",H2521*82.8,H2521*8)+J2521*8+K2521*8+SUM(#REF!)*217.9)/1000)</f>
        <v/>
      </c>
    </row>
    <row r="2522" spans="2:14" ht="33" customHeight="1" x14ac:dyDescent="1.25">
      <c r="B2522" s="4"/>
      <c r="C2522" s="4"/>
      <c r="D2522" s="4"/>
      <c r="E2522" s="4"/>
      <c r="M2522" s="4" t="str">
        <f>IF(L2522="","",L2522*SUM(F2522:K2522))</f>
        <v/>
      </c>
      <c r="N2522" s="28" t="str">
        <f>IF(L2522="","",L2522*(F2522*9+G2522*34.7+IF(D2522="oui",H2522*82.8,H2522*8)+J2522*8+K2522*8+SUM(#REF!)*217.9)/1000)</f>
        <v/>
      </c>
    </row>
    <row r="2523" spans="2:14" ht="33" customHeight="1" x14ac:dyDescent="1.25">
      <c r="B2523" s="4"/>
      <c r="C2523" s="4"/>
      <c r="D2523" s="4"/>
      <c r="E2523" s="4"/>
      <c r="M2523" s="4" t="str">
        <f>IF(L2523="","",L2523*SUM(F2523:K2523))</f>
        <v/>
      </c>
      <c r="N2523" s="28" t="str">
        <f>IF(L2523="","",L2523*(F2523*9+G2523*34.7+IF(D2523="oui",H2523*82.8,H2523*8)+J2523*8+K2523*8+SUM(#REF!)*217.9)/1000)</f>
        <v/>
      </c>
    </row>
    <row r="2524" spans="2:14" ht="33" customHeight="1" x14ac:dyDescent="1.25">
      <c r="B2524" s="4"/>
      <c r="C2524" s="4"/>
      <c r="D2524" s="4"/>
      <c r="E2524" s="4"/>
      <c r="M2524" s="4" t="str">
        <f>IF(L2524="","",L2524*SUM(F2524:K2524))</f>
        <v/>
      </c>
      <c r="N2524" s="28" t="str">
        <f>IF(L2524="","",L2524*(F2524*9+G2524*34.7+IF(D2524="oui",H2524*82.8,H2524*8)+J2524*8+K2524*8+SUM(#REF!)*217.9)/1000)</f>
        <v/>
      </c>
    </row>
    <row r="2525" spans="2:14" ht="33" customHeight="1" x14ac:dyDescent="1.25">
      <c r="B2525" s="4"/>
      <c r="C2525" s="4"/>
      <c r="D2525" s="4"/>
      <c r="E2525" s="4"/>
      <c r="M2525" s="4" t="str">
        <f>IF(L2525="","",L2525*SUM(F2525:K2525))</f>
        <v/>
      </c>
      <c r="N2525" s="28" t="str">
        <f>IF(L2525="","",L2525*(F2525*9+G2525*34.7+IF(D2525="oui",H2525*82.8,H2525*8)+J2525*8+K2525*8+SUM(#REF!)*217.9)/1000)</f>
        <v/>
      </c>
    </row>
    <row r="2526" spans="2:14" ht="33" customHeight="1" x14ac:dyDescent="1.25">
      <c r="B2526" s="4"/>
      <c r="C2526" s="4"/>
      <c r="D2526" s="4"/>
      <c r="E2526" s="4"/>
      <c r="M2526" s="4" t="str">
        <f>IF(L2526="","",L2526*SUM(F2526:K2526))</f>
        <v/>
      </c>
      <c r="N2526" s="28" t="str">
        <f>IF(L2526="","",L2526*(F2526*9+G2526*34.7+IF(D2526="oui",H2526*82.8,H2526*8)+J2526*8+K2526*8+SUM(#REF!)*217.9)/1000)</f>
        <v/>
      </c>
    </row>
    <row r="2527" spans="2:14" ht="33" customHeight="1" x14ac:dyDescent="1.25">
      <c r="B2527" s="4"/>
      <c r="C2527" s="4"/>
      <c r="D2527" s="4"/>
      <c r="E2527" s="4"/>
      <c r="M2527" s="4" t="str">
        <f>IF(L2527="","",L2527*SUM(F2527:K2527))</f>
        <v/>
      </c>
      <c r="N2527" s="28" t="str">
        <f>IF(L2527="","",L2527*(F2527*9+G2527*34.7+IF(D2527="oui",H2527*82.8,H2527*8)+J2527*8+K2527*8+SUM(#REF!)*217.9)/1000)</f>
        <v/>
      </c>
    </row>
    <row r="2528" spans="2:14" ht="33" customHeight="1" x14ac:dyDescent="1.25">
      <c r="B2528" s="4"/>
      <c r="C2528" s="4"/>
      <c r="D2528" s="4"/>
      <c r="E2528" s="4"/>
      <c r="M2528" s="4" t="str">
        <f>IF(L2528="","",L2528*SUM(F2528:K2528))</f>
        <v/>
      </c>
      <c r="N2528" s="28" t="str">
        <f>IF(L2528="","",L2528*(F2528*9+G2528*34.7+IF(D2528="oui",H2528*82.8,H2528*8)+J2528*8+K2528*8+SUM(#REF!)*217.9)/1000)</f>
        <v/>
      </c>
    </row>
    <row r="2529" spans="2:14" ht="33" customHeight="1" x14ac:dyDescent="1.25">
      <c r="B2529" s="4"/>
      <c r="C2529" s="4"/>
      <c r="D2529" s="4"/>
      <c r="E2529" s="4"/>
      <c r="M2529" s="4" t="str">
        <f>IF(L2529="","",L2529*SUM(F2529:K2529))</f>
        <v/>
      </c>
      <c r="N2529" s="28" t="str">
        <f>IF(L2529="","",L2529*(F2529*9+G2529*34.7+IF(D2529="oui",H2529*82.8,H2529*8)+J2529*8+K2529*8+SUM(#REF!)*217.9)/1000)</f>
        <v/>
      </c>
    </row>
    <row r="2530" spans="2:14" ht="33" customHeight="1" x14ac:dyDescent="1.25">
      <c r="B2530" s="4"/>
      <c r="C2530" s="4"/>
      <c r="D2530" s="4"/>
      <c r="E2530" s="4"/>
      <c r="M2530" s="4" t="str">
        <f>IF(L2530="","",L2530*SUM(F2530:K2530))</f>
        <v/>
      </c>
      <c r="N2530" s="28" t="str">
        <f>IF(L2530="","",L2530*(F2530*9+G2530*34.7+IF(D2530="oui",H2530*82.8,H2530*8)+J2530*8+K2530*8+SUM(#REF!)*217.9)/1000)</f>
        <v/>
      </c>
    </row>
    <row r="2531" spans="2:14" ht="33" customHeight="1" x14ac:dyDescent="1.25">
      <c r="B2531" s="4"/>
      <c r="C2531" s="4"/>
      <c r="D2531" s="4"/>
      <c r="E2531" s="4"/>
      <c r="M2531" s="4" t="str">
        <f>IF(L2531="","",L2531*SUM(F2531:K2531))</f>
        <v/>
      </c>
      <c r="N2531" s="28" t="str">
        <f>IF(L2531="","",L2531*(F2531*9+G2531*34.7+IF(D2531="oui",H2531*82.8,H2531*8)+J2531*8+K2531*8+SUM(#REF!)*217.9)/1000)</f>
        <v/>
      </c>
    </row>
    <row r="2532" spans="2:14" ht="33" customHeight="1" x14ac:dyDescent="1.25">
      <c r="B2532" s="4"/>
      <c r="C2532" s="4"/>
      <c r="D2532" s="4"/>
      <c r="E2532" s="4"/>
      <c r="M2532" s="4" t="str">
        <f>IF(L2532="","",L2532*SUM(F2532:K2532))</f>
        <v/>
      </c>
      <c r="N2532" s="28" t="str">
        <f>IF(L2532="","",L2532*(F2532*9+G2532*34.7+IF(D2532="oui",H2532*82.8,H2532*8)+J2532*8+K2532*8+SUM(#REF!)*217.9)/1000)</f>
        <v/>
      </c>
    </row>
    <row r="2533" spans="2:14" ht="33" customHeight="1" x14ac:dyDescent="1.25">
      <c r="B2533" s="4"/>
      <c r="C2533" s="4"/>
      <c r="D2533" s="4"/>
      <c r="E2533" s="4"/>
      <c r="M2533" s="4" t="str">
        <f>IF(L2533="","",L2533*SUM(F2533:K2533))</f>
        <v/>
      </c>
      <c r="N2533" s="28" t="str">
        <f>IF(L2533="","",L2533*(F2533*9+G2533*34.7+IF(D2533="oui",H2533*82.8,H2533*8)+J2533*8+K2533*8+SUM(#REF!)*217.9)/1000)</f>
        <v/>
      </c>
    </row>
    <row r="2534" spans="2:14" ht="33" customHeight="1" x14ac:dyDescent="1.25">
      <c r="B2534" s="4"/>
      <c r="C2534" s="4"/>
      <c r="D2534" s="4"/>
      <c r="E2534" s="4"/>
      <c r="M2534" s="4" t="str">
        <f>IF(L2534="","",L2534*SUM(F2534:K2534))</f>
        <v/>
      </c>
      <c r="N2534" s="28" t="str">
        <f>IF(L2534="","",L2534*(F2534*9+G2534*34.7+IF(D2534="oui",H2534*82.8,H2534*8)+J2534*8+K2534*8+SUM(#REF!)*217.9)/1000)</f>
        <v/>
      </c>
    </row>
    <row r="2535" spans="2:14" ht="33" customHeight="1" x14ac:dyDescent="1.25">
      <c r="B2535" s="4"/>
      <c r="C2535" s="4"/>
      <c r="D2535" s="4"/>
      <c r="E2535" s="4"/>
      <c r="M2535" s="4" t="str">
        <f>IF(L2535="","",L2535*SUM(F2535:K2535))</f>
        <v/>
      </c>
      <c r="N2535" s="28" t="str">
        <f>IF(L2535="","",L2535*(F2535*9+G2535*34.7+IF(D2535="oui",H2535*82.8,H2535*8)+J2535*8+K2535*8+SUM(#REF!)*217.9)/1000)</f>
        <v/>
      </c>
    </row>
    <row r="2536" spans="2:14" ht="33" customHeight="1" x14ac:dyDescent="1.25">
      <c r="B2536" s="4"/>
      <c r="C2536" s="4"/>
      <c r="D2536" s="4"/>
      <c r="E2536" s="4"/>
      <c r="M2536" s="4" t="str">
        <f>IF(L2536="","",L2536*SUM(F2536:K2536))</f>
        <v/>
      </c>
      <c r="N2536" s="28" t="str">
        <f>IF(L2536="","",L2536*(F2536*9+G2536*34.7+IF(D2536="oui",H2536*82.8,H2536*8)+J2536*8+K2536*8+SUM(#REF!)*217.9)/1000)</f>
        <v/>
      </c>
    </row>
    <row r="2537" spans="2:14" ht="33" customHeight="1" x14ac:dyDescent="1.25">
      <c r="B2537" s="4"/>
      <c r="C2537" s="4"/>
      <c r="D2537" s="4"/>
      <c r="E2537" s="4"/>
      <c r="M2537" s="4" t="str">
        <f>IF(L2537="","",L2537*SUM(F2537:K2537))</f>
        <v/>
      </c>
      <c r="N2537" s="28" t="str">
        <f>IF(L2537="","",L2537*(F2537*9+G2537*34.7+IF(D2537="oui",H2537*82.8,H2537*8)+J2537*8+K2537*8+SUM(#REF!)*217.9)/1000)</f>
        <v/>
      </c>
    </row>
    <row r="2538" spans="2:14" ht="33" customHeight="1" x14ac:dyDescent="1.25">
      <c r="B2538" s="4"/>
      <c r="C2538" s="4"/>
      <c r="D2538" s="4"/>
      <c r="E2538" s="4"/>
      <c r="M2538" s="4" t="str">
        <f>IF(L2538="","",L2538*SUM(F2538:K2538))</f>
        <v/>
      </c>
      <c r="N2538" s="28" t="str">
        <f>IF(L2538="","",L2538*(F2538*9+G2538*34.7+IF(D2538="oui",H2538*82.8,H2538*8)+J2538*8+K2538*8+SUM(#REF!)*217.9)/1000)</f>
        <v/>
      </c>
    </row>
    <row r="2539" spans="2:14" ht="33" customHeight="1" x14ac:dyDescent="1.25">
      <c r="B2539" s="4"/>
      <c r="C2539" s="4"/>
      <c r="D2539" s="4"/>
      <c r="E2539" s="4"/>
      <c r="M2539" s="4" t="str">
        <f>IF(L2539="","",L2539*SUM(F2539:K2539))</f>
        <v/>
      </c>
      <c r="N2539" s="28" t="str">
        <f>IF(L2539="","",L2539*(F2539*9+G2539*34.7+IF(D2539="oui",H2539*82.8,H2539*8)+J2539*8+K2539*8+SUM(#REF!)*217.9)/1000)</f>
        <v/>
      </c>
    </row>
    <row r="2540" spans="2:14" ht="33" customHeight="1" x14ac:dyDescent="1.25">
      <c r="B2540" s="4"/>
      <c r="C2540" s="4"/>
      <c r="D2540" s="4"/>
      <c r="E2540" s="4"/>
      <c r="M2540" s="4" t="str">
        <f>IF(L2540="","",L2540*SUM(F2540:K2540))</f>
        <v/>
      </c>
      <c r="N2540" s="28" t="str">
        <f>IF(L2540="","",L2540*(F2540*9+G2540*34.7+IF(D2540="oui",H2540*82.8,H2540*8)+J2540*8+K2540*8+SUM(#REF!)*217.9)/1000)</f>
        <v/>
      </c>
    </row>
    <row r="2541" spans="2:14" ht="33" customHeight="1" x14ac:dyDescent="1.25">
      <c r="B2541" s="4"/>
      <c r="C2541" s="4"/>
      <c r="D2541" s="4"/>
      <c r="E2541" s="4"/>
      <c r="M2541" s="4" t="str">
        <f>IF(L2541="","",L2541*SUM(F2541:K2541))</f>
        <v/>
      </c>
      <c r="N2541" s="28" t="str">
        <f>IF(L2541="","",L2541*(F2541*9+G2541*34.7+IF(D2541="oui",H2541*82.8,H2541*8)+J2541*8+K2541*8+SUM(#REF!)*217.9)/1000)</f>
        <v/>
      </c>
    </row>
    <row r="2542" spans="2:14" ht="33" customHeight="1" x14ac:dyDescent="1.25">
      <c r="B2542" s="4"/>
      <c r="C2542" s="4"/>
      <c r="D2542" s="4"/>
      <c r="E2542" s="4"/>
      <c r="M2542" s="4" t="str">
        <f>IF(L2542="","",L2542*SUM(F2542:K2542))</f>
        <v/>
      </c>
      <c r="N2542" s="28" t="str">
        <f>IF(L2542="","",L2542*(F2542*9+G2542*34.7+IF(D2542="oui",H2542*82.8,H2542*8)+J2542*8+K2542*8+SUM(#REF!)*217.9)/1000)</f>
        <v/>
      </c>
    </row>
    <row r="2543" spans="2:14" ht="33" customHeight="1" x14ac:dyDescent="1.25">
      <c r="B2543" s="4"/>
      <c r="C2543" s="4"/>
      <c r="D2543" s="4"/>
      <c r="E2543" s="4"/>
      <c r="M2543" s="4" t="str">
        <f>IF(L2543="","",L2543*SUM(F2543:K2543))</f>
        <v/>
      </c>
      <c r="N2543" s="28" t="str">
        <f>IF(L2543="","",L2543*(F2543*9+G2543*34.7+IF(D2543="oui",H2543*82.8,H2543*8)+J2543*8+K2543*8+SUM(#REF!)*217.9)/1000)</f>
        <v/>
      </c>
    </row>
    <row r="2544" spans="2:14" ht="33" customHeight="1" x14ac:dyDescent="1.25">
      <c r="B2544" s="4"/>
      <c r="C2544" s="4"/>
      <c r="D2544" s="4"/>
      <c r="E2544" s="4"/>
      <c r="M2544" s="4" t="str">
        <f>IF(L2544="","",L2544*SUM(F2544:K2544))</f>
        <v/>
      </c>
      <c r="N2544" s="28" t="str">
        <f>IF(L2544="","",L2544*(F2544*9+G2544*34.7+IF(D2544="oui",H2544*82.8,H2544*8)+J2544*8+K2544*8+SUM(#REF!)*217.9)/1000)</f>
        <v/>
      </c>
    </row>
    <row r="2545" spans="2:14" ht="33" customHeight="1" x14ac:dyDescent="1.25">
      <c r="B2545" s="4"/>
      <c r="C2545" s="4"/>
      <c r="D2545" s="4"/>
      <c r="E2545" s="4"/>
      <c r="M2545" s="4" t="str">
        <f>IF(L2545="","",L2545*SUM(F2545:K2545))</f>
        <v/>
      </c>
      <c r="N2545" s="28" t="str">
        <f>IF(L2545="","",L2545*(F2545*9+G2545*34.7+IF(D2545="oui",H2545*82.8,H2545*8)+J2545*8+K2545*8+SUM(#REF!)*217.9)/1000)</f>
        <v/>
      </c>
    </row>
    <row r="2546" spans="2:14" ht="33" customHeight="1" x14ac:dyDescent="1.25">
      <c r="B2546" s="4"/>
      <c r="C2546" s="4"/>
      <c r="D2546" s="4"/>
      <c r="E2546" s="4"/>
      <c r="M2546" s="4" t="str">
        <f>IF(L2546="","",L2546*SUM(F2546:K2546))</f>
        <v/>
      </c>
      <c r="N2546" s="28" t="str">
        <f>IF(L2546="","",L2546*(F2546*9+G2546*34.7+IF(D2546="oui",H2546*82.8,H2546*8)+J2546*8+K2546*8+SUM(#REF!)*217.9)/1000)</f>
        <v/>
      </c>
    </row>
    <row r="2547" spans="2:14" ht="33" customHeight="1" x14ac:dyDescent="1.25">
      <c r="B2547" s="4"/>
      <c r="C2547" s="4"/>
      <c r="D2547" s="4"/>
      <c r="E2547" s="4"/>
      <c r="M2547" s="4" t="str">
        <f>IF(L2547="","",L2547*SUM(F2547:K2547))</f>
        <v/>
      </c>
      <c r="N2547" s="28" t="str">
        <f>IF(L2547="","",L2547*(F2547*9+G2547*34.7+IF(D2547="oui",H2547*82.8,H2547*8)+J2547*8+K2547*8+SUM(#REF!)*217.9)/1000)</f>
        <v/>
      </c>
    </row>
    <row r="2548" spans="2:14" ht="33" customHeight="1" x14ac:dyDescent="1.25">
      <c r="B2548" s="4"/>
      <c r="C2548" s="4"/>
      <c r="D2548" s="4"/>
      <c r="E2548" s="4"/>
      <c r="M2548" s="4" t="str">
        <f>IF(L2548="","",L2548*SUM(F2548:K2548))</f>
        <v/>
      </c>
      <c r="N2548" s="28" t="str">
        <f>IF(L2548="","",L2548*(F2548*9+G2548*34.7+IF(D2548="oui",H2548*82.8,H2548*8)+J2548*8+K2548*8+SUM(#REF!)*217.9)/1000)</f>
        <v/>
      </c>
    </row>
    <row r="2549" spans="2:14" ht="33" customHeight="1" x14ac:dyDescent="1.25">
      <c r="B2549" s="4"/>
      <c r="C2549" s="4"/>
      <c r="D2549" s="4"/>
      <c r="E2549" s="4"/>
      <c r="M2549" s="4" t="str">
        <f>IF(L2549="","",L2549*SUM(F2549:K2549))</f>
        <v/>
      </c>
      <c r="N2549" s="28" t="str">
        <f>IF(L2549="","",L2549*(F2549*9+G2549*34.7+IF(D2549="oui",H2549*82.8,H2549*8)+J2549*8+K2549*8+SUM(#REF!)*217.9)/1000)</f>
        <v/>
      </c>
    </row>
    <row r="2550" spans="2:14" ht="33" customHeight="1" x14ac:dyDescent="1.25">
      <c r="B2550" s="4"/>
      <c r="C2550" s="4"/>
      <c r="D2550" s="4"/>
      <c r="E2550" s="4"/>
      <c r="M2550" s="4" t="str">
        <f>IF(L2550="","",L2550*SUM(F2550:K2550))</f>
        <v/>
      </c>
      <c r="N2550" s="28" t="str">
        <f>IF(L2550="","",L2550*(F2550*9+G2550*34.7+IF(D2550="oui",H2550*82.8,H2550*8)+J2550*8+K2550*8+SUM(#REF!)*217.9)/1000)</f>
        <v/>
      </c>
    </row>
    <row r="2551" spans="2:14" ht="33" customHeight="1" x14ac:dyDescent="1.25">
      <c r="B2551" s="4"/>
      <c r="C2551" s="4"/>
      <c r="D2551" s="4"/>
      <c r="E2551" s="4"/>
      <c r="M2551" s="4" t="str">
        <f>IF(L2551="","",L2551*SUM(F2551:K2551))</f>
        <v/>
      </c>
      <c r="N2551" s="28" t="str">
        <f>IF(L2551="","",L2551*(F2551*9+G2551*34.7+IF(D2551="oui",H2551*82.8,H2551*8)+J2551*8+K2551*8+SUM(#REF!)*217.9)/1000)</f>
        <v/>
      </c>
    </row>
    <row r="2552" spans="2:14" ht="33" customHeight="1" x14ac:dyDescent="1.25">
      <c r="B2552" s="4"/>
      <c r="C2552" s="4"/>
      <c r="D2552" s="4"/>
      <c r="E2552" s="4"/>
      <c r="M2552" s="4" t="str">
        <f>IF(L2552="","",L2552*SUM(F2552:K2552))</f>
        <v/>
      </c>
      <c r="N2552" s="28" t="str">
        <f>IF(L2552="","",L2552*(F2552*9+G2552*34.7+IF(D2552="oui",H2552*82.8,H2552*8)+J2552*8+K2552*8+SUM(#REF!)*217.9)/1000)</f>
        <v/>
      </c>
    </row>
    <row r="2553" spans="2:14" ht="33" customHeight="1" x14ac:dyDescent="1.25">
      <c r="B2553" s="4"/>
      <c r="C2553" s="4"/>
      <c r="D2553" s="4"/>
      <c r="E2553" s="4"/>
      <c r="M2553" s="4" t="str">
        <f>IF(L2553="","",L2553*SUM(F2553:K2553))</f>
        <v/>
      </c>
      <c r="N2553" s="28" t="str">
        <f>IF(L2553="","",L2553*(F2553*9+G2553*34.7+IF(D2553="oui",H2553*82.8,H2553*8)+J2553*8+K2553*8+SUM(#REF!)*217.9)/1000)</f>
        <v/>
      </c>
    </row>
    <row r="2554" spans="2:14" ht="33" customHeight="1" x14ac:dyDescent="1.25">
      <c r="B2554" s="4"/>
      <c r="C2554" s="4"/>
      <c r="D2554" s="4"/>
      <c r="E2554" s="4"/>
      <c r="M2554" s="4" t="str">
        <f>IF(L2554="","",L2554*SUM(F2554:K2554))</f>
        <v/>
      </c>
      <c r="N2554" s="28" t="str">
        <f>IF(L2554="","",L2554*(F2554*9+G2554*34.7+IF(D2554="oui",H2554*82.8,H2554*8)+J2554*8+K2554*8+SUM(#REF!)*217.9)/1000)</f>
        <v/>
      </c>
    </row>
    <row r="2555" spans="2:14" ht="33" customHeight="1" x14ac:dyDescent="1.25">
      <c r="B2555" s="4"/>
      <c r="C2555" s="4"/>
      <c r="D2555" s="4"/>
      <c r="E2555" s="4"/>
      <c r="M2555" s="4" t="str">
        <f>IF(L2555="","",L2555*SUM(F2555:K2555))</f>
        <v/>
      </c>
      <c r="N2555" s="28" t="str">
        <f>IF(L2555="","",L2555*(F2555*9+G2555*34.7+IF(D2555="oui",H2555*82.8,H2555*8)+J2555*8+K2555*8+SUM(#REF!)*217.9)/1000)</f>
        <v/>
      </c>
    </row>
    <row r="2556" spans="2:14" ht="33" customHeight="1" x14ac:dyDescent="1.25">
      <c r="B2556" s="4"/>
      <c r="C2556" s="4"/>
      <c r="D2556" s="4"/>
      <c r="E2556" s="4"/>
      <c r="M2556" s="4" t="str">
        <f>IF(L2556="","",L2556*SUM(F2556:K2556))</f>
        <v/>
      </c>
      <c r="N2556" s="28" t="str">
        <f>IF(L2556="","",L2556*(F2556*9+G2556*34.7+IF(D2556="oui",H2556*82.8,H2556*8)+J2556*8+K2556*8+SUM(#REF!)*217.9)/1000)</f>
        <v/>
      </c>
    </row>
    <row r="2557" spans="2:14" ht="33" customHeight="1" x14ac:dyDescent="1.25">
      <c r="B2557" s="4"/>
      <c r="C2557" s="4"/>
      <c r="D2557" s="4"/>
      <c r="E2557" s="4"/>
      <c r="M2557" s="4" t="str">
        <f>IF(L2557="","",L2557*SUM(F2557:K2557))</f>
        <v/>
      </c>
      <c r="N2557" s="28" t="str">
        <f>IF(L2557="","",L2557*(F2557*9+G2557*34.7+IF(D2557="oui",H2557*82.8,H2557*8)+J2557*8+K2557*8+SUM(#REF!)*217.9)/1000)</f>
        <v/>
      </c>
    </row>
    <row r="2558" spans="2:14" ht="33" customHeight="1" x14ac:dyDescent="1.25">
      <c r="B2558" s="4"/>
      <c r="C2558" s="4"/>
      <c r="D2558" s="4"/>
      <c r="E2558" s="4"/>
      <c r="M2558" s="4" t="str">
        <f>IF(L2558="","",L2558*SUM(F2558:K2558))</f>
        <v/>
      </c>
      <c r="N2558" s="28" t="str">
        <f>IF(L2558="","",L2558*(F2558*9+G2558*34.7+IF(D2558="oui",H2558*82.8,H2558*8)+J2558*8+K2558*8+SUM(#REF!)*217.9)/1000)</f>
        <v/>
      </c>
    </row>
    <row r="2559" spans="2:14" ht="33" customHeight="1" x14ac:dyDescent="1.25">
      <c r="B2559" s="4"/>
      <c r="C2559" s="4"/>
      <c r="D2559" s="4"/>
      <c r="E2559" s="4"/>
      <c r="M2559" s="4" t="str">
        <f>IF(L2559="","",L2559*SUM(F2559:K2559))</f>
        <v/>
      </c>
      <c r="N2559" s="28" t="str">
        <f>IF(L2559="","",L2559*(F2559*9+G2559*34.7+IF(D2559="oui",H2559*82.8,H2559*8)+J2559*8+K2559*8+SUM(#REF!)*217.9)/1000)</f>
        <v/>
      </c>
    </row>
    <row r="2560" spans="2:14" ht="33" customHeight="1" x14ac:dyDescent="1.25">
      <c r="B2560" s="4"/>
      <c r="C2560" s="4"/>
      <c r="D2560" s="4"/>
      <c r="E2560" s="4"/>
      <c r="M2560" s="4" t="str">
        <f>IF(L2560="","",L2560*SUM(F2560:K2560))</f>
        <v/>
      </c>
      <c r="N2560" s="28" t="str">
        <f>IF(L2560="","",L2560*(F2560*9+G2560*34.7+IF(D2560="oui",H2560*82.8,H2560*8)+J2560*8+K2560*8+SUM(#REF!)*217.9)/1000)</f>
        <v/>
      </c>
    </row>
    <row r="2561" spans="2:14" ht="33" customHeight="1" x14ac:dyDescent="1.25">
      <c r="B2561" s="4"/>
      <c r="C2561" s="4"/>
      <c r="D2561" s="4"/>
      <c r="E2561" s="4"/>
      <c r="M2561" s="4" t="str">
        <f>IF(L2561="","",L2561*SUM(F2561:K2561))</f>
        <v/>
      </c>
      <c r="N2561" s="28" t="str">
        <f>IF(L2561="","",L2561*(F2561*9+G2561*34.7+IF(D2561="oui",H2561*82.8,H2561*8)+J2561*8+K2561*8+SUM(#REF!)*217.9)/1000)</f>
        <v/>
      </c>
    </row>
    <row r="2562" spans="2:14" ht="33" customHeight="1" x14ac:dyDescent="1.25">
      <c r="B2562" s="4"/>
      <c r="C2562" s="4"/>
      <c r="D2562" s="4"/>
      <c r="E2562" s="4"/>
      <c r="M2562" s="4" t="str">
        <f>IF(L2562="","",L2562*SUM(F2562:K2562))</f>
        <v/>
      </c>
      <c r="N2562" s="28" t="str">
        <f>IF(L2562="","",L2562*(F2562*9+G2562*34.7+IF(D2562="oui",H2562*82.8,H2562*8)+J2562*8+K2562*8+SUM(#REF!)*217.9)/1000)</f>
        <v/>
      </c>
    </row>
    <row r="2563" spans="2:14" ht="33" customHeight="1" x14ac:dyDescent="1.25">
      <c r="B2563" s="4"/>
      <c r="C2563" s="4"/>
      <c r="D2563" s="4"/>
      <c r="E2563" s="4"/>
      <c r="M2563" s="4" t="str">
        <f>IF(L2563="","",L2563*SUM(F2563:K2563))</f>
        <v/>
      </c>
      <c r="N2563" s="28" t="str">
        <f>IF(L2563="","",L2563*(F2563*9+G2563*34.7+IF(D2563="oui",H2563*82.8,H2563*8)+J2563*8+K2563*8+SUM(#REF!)*217.9)/1000)</f>
        <v/>
      </c>
    </row>
    <row r="2564" spans="2:14" ht="33" customHeight="1" x14ac:dyDescent="1.25">
      <c r="B2564" s="4"/>
      <c r="C2564" s="4"/>
      <c r="D2564" s="4"/>
      <c r="E2564" s="4"/>
      <c r="M2564" s="4" t="str">
        <f>IF(L2564="","",L2564*SUM(F2564:K2564))</f>
        <v/>
      </c>
      <c r="N2564" s="28" t="str">
        <f>IF(L2564="","",L2564*(F2564*9+G2564*34.7+IF(D2564="oui",H2564*82.8,H2564*8)+J2564*8+K2564*8+SUM(#REF!)*217.9)/1000)</f>
        <v/>
      </c>
    </row>
    <row r="2565" spans="2:14" ht="33" customHeight="1" x14ac:dyDescent="1.25">
      <c r="B2565" s="4"/>
      <c r="C2565" s="4"/>
      <c r="D2565" s="4"/>
      <c r="E2565" s="4"/>
      <c r="M2565" s="4" t="str">
        <f>IF(L2565="","",L2565*SUM(F2565:K2565))</f>
        <v/>
      </c>
      <c r="N2565" s="28" t="str">
        <f>IF(L2565="","",L2565*(F2565*9+G2565*34.7+IF(D2565="oui",H2565*82.8,H2565*8)+J2565*8+K2565*8+SUM(#REF!)*217.9)/1000)</f>
        <v/>
      </c>
    </row>
    <row r="2566" spans="2:14" ht="33" customHeight="1" x14ac:dyDescent="1.25">
      <c r="B2566" s="4"/>
      <c r="C2566" s="4"/>
      <c r="D2566" s="4"/>
      <c r="E2566" s="4"/>
      <c r="M2566" s="4" t="str">
        <f>IF(L2566="","",L2566*SUM(F2566:K2566))</f>
        <v/>
      </c>
      <c r="N2566" s="28" t="str">
        <f>IF(L2566="","",L2566*(F2566*9+G2566*34.7+IF(D2566="oui",H2566*82.8,H2566*8)+J2566*8+K2566*8+SUM(#REF!)*217.9)/1000)</f>
        <v/>
      </c>
    </row>
    <row r="2567" spans="2:14" ht="33" customHeight="1" x14ac:dyDescent="1.25">
      <c r="B2567" s="4"/>
      <c r="C2567" s="4"/>
      <c r="D2567" s="4"/>
      <c r="E2567" s="4"/>
      <c r="M2567" s="4" t="str">
        <f>IF(L2567="","",L2567*SUM(F2567:K2567))</f>
        <v/>
      </c>
      <c r="N2567" s="28" t="str">
        <f>IF(L2567="","",L2567*(F2567*9+G2567*34.7+IF(D2567="oui",H2567*82.8,H2567*8)+J2567*8+K2567*8+SUM(#REF!)*217.9)/1000)</f>
        <v/>
      </c>
    </row>
    <row r="2568" spans="2:14" ht="33" customHeight="1" x14ac:dyDescent="1.25">
      <c r="B2568" s="4"/>
      <c r="C2568" s="4"/>
      <c r="D2568" s="4"/>
      <c r="E2568" s="4"/>
      <c r="M2568" s="4" t="str">
        <f>IF(L2568="","",L2568*SUM(F2568:K2568))</f>
        <v/>
      </c>
      <c r="N2568" s="28" t="str">
        <f>IF(L2568="","",L2568*(F2568*9+G2568*34.7+IF(D2568="oui",H2568*82.8,H2568*8)+J2568*8+K2568*8+SUM(#REF!)*217.9)/1000)</f>
        <v/>
      </c>
    </row>
    <row r="2569" spans="2:14" ht="33" customHeight="1" x14ac:dyDescent="1.25">
      <c r="B2569" s="4"/>
      <c r="C2569" s="4"/>
      <c r="D2569" s="4"/>
      <c r="E2569" s="4"/>
      <c r="M2569" s="4" t="str">
        <f>IF(L2569="","",L2569*SUM(F2569:K2569))</f>
        <v/>
      </c>
      <c r="N2569" s="28" t="str">
        <f>IF(L2569="","",L2569*(F2569*9+G2569*34.7+IF(D2569="oui",H2569*82.8,H2569*8)+J2569*8+K2569*8+SUM(#REF!)*217.9)/1000)</f>
        <v/>
      </c>
    </row>
    <row r="2570" spans="2:14" ht="33" customHeight="1" x14ac:dyDescent="1.25">
      <c r="B2570" s="4"/>
      <c r="C2570" s="4"/>
      <c r="D2570" s="4"/>
      <c r="E2570" s="4"/>
      <c r="M2570" s="4" t="str">
        <f>IF(L2570="","",L2570*SUM(F2570:K2570))</f>
        <v/>
      </c>
      <c r="N2570" s="28" t="str">
        <f>IF(L2570="","",L2570*(F2570*9+G2570*34.7+IF(D2570="oui",H2570*82.8,H2570*8)+J2570*8+K2570*8+SUM(#REF!)*217.9)/1000)</f>
        <v/>
      </c>
    </row>
    <row r="2571" spans="2:14" ht="33" customHeight="1" x14ac:dyDescent="1.25">
      <c r="B2571" s="4"/>
      <c r="C2571" s="4"/>
      <c r="D2571" s="4"/>
      <c r="E2571" s="4"/>
      <c r="M2571" s="4" t="str">
        <f>IF(L2571="","",L2571*SUM(F2571:K2571))</f>
        <v/>
      </c>
      <c r="N2571" s="28" t="str">
        <f>IF(L2571="","",L2571*(F2571*9+G2571*34.7+IF(D2571="oui",H2571*82.8,H2571*8)+J2571*8+K2571*8+SUM(#REF!)*217.9)/1000)</f>
        <v/>
      </c>
    </row>
    <row r="2572" spans="2:14" ht="33" customHeight="1" x14ac:dyDescent="1.25">
      <c r="B2572" s="4"/>
      <c r="C2572" s="4"/>
      <c r="D2572" s="4"/>
      <c r="E2572" s="4"/>
      <c r="M2572" s="4" t="str">
        <f>IF(L2572="","",L2572*SUM(F2572:K2572))</f>
        <v/>
      </c>
      <c r="N2572" s="28" t="str">
        <f>IF(L2572="","",L2572*(F2572*9+G2572*34.7+IF(D2572="oui",H2572*82.8,H2572*8)+J2572*8+K2572*8+SUM(#REF!)*217.9)/1000)</f>
        <v/>
      </c>
    </row>
    <row r="2573" spans="2:14" ht="33" customHeight="1" x14ac:dyDescent="1.25">
      <c r="B2573" s="4"/>
      <c r="C2573" s="4"/>
      <c r="D2573" s="4"/>
      <c r="E2573" s="4"/>
      <c r="M2573" s="4" t="str">
        <f>IF(L2573="","",L2573*SUM(F2573:K2573))</f>
        <v/>
      </c>
      <c r="N2573" s="28" t="str">
        <f>IF(L2573="","",L2573*(F2573*9+G2573*34.7+IF(D2573="oui",H2573*82.8,H2573*8)+J2573*8+K2573*8+SUM(#REF!)*217.9)/1000)</f>
        <v/>
      </c>
    </row>
    <row r="2574" spans="2:14" ht="33" customHeight="1" x14ac:dyDescent="1.25">
      <c r="B2574" s="4"/>
      <c r="C2574" s="4"/>
      <c r="D2574" s="4"/>
      <c r="E2574" s="4"/>
      <c r="M2574" s="4" t="str">
        <f>IF(L2574="","",L2574*SUM(F2574:K2574))</f>
        <v/>
      </c>
      <c r="N2574" s="28" t="str">
        <f>IF(L2574="","",L2574*(F2574*9+G2574*34.7+IF(D2574="oui",H2574*82.8,H2574*8)+J2574*8+K2574*8+SUM(#REF!)*217.9)/1000)</f>
        <v/>
      </c>
    </row>
    <row r="2575" spans="2:14" ht="33" customHeight="1" x14ac:dyDescent="1.25">
      <c r="B2575" s="4"/>
      <c r="C2575" s="4"/>
      <c r="D2575" s="4"/>
      <c r="E2575" s="4"/>
      <c r="M2575" s="4" t="str">
        <f>IF(L2575="","",L2575*SUM(F2575:K2575))</f>
        <v/>
      </c>
      <c r="N2575" s="28" t="str">
        <f>IF(L2575="","",L2575*(F2575*9+G2575*34.7+IF(D2575="oui",H2575*82.8,H2575*8)+J2575*8+K2575*8+SUM(#REF!)*217.9)/1000)</f>
        <v/>
      </c>
    </row>
    <row r="2576" spans="2:14" ht="33" customHeight="1" x14ac:dyDescent="1.25">
      <c r="B2576" s="4"/>
      <c r="C2576" s="4"/>
      <c r="D2576" s="4"/>
      <c r="E2576" s="4"/>
      <c r="M2576" s="4" t="str">
        <f>IF(L2576="","",L2576*SUM(F2576:K2576))</f>
        <v/>
      </c>
      <c r="N2576" s="28" t="str">
        <f>IF(L2576="","",L2576*(F2576*9+G2576*34.7+IF(D2576="oui",H2576*82.8,H2576*8)+J2576*8+K2576*8+SUM(#REF!)*217.9)/1000)</f>
        <v/>
      </c>
    </row>
    <row r="2577" spans="2:14" ht="33" customHeight="1" x14ac:dyDescent="1.25">
      <c r="B2577" s="4"/>
      <c r="C2577" s="4"/>
      <c r="D2577" s="4"/>
      <c r="E2577" s="4"/>
      <c r="M2577" s="4" t="str">
        <f>IF(L2577="","",L2577*SUM(F2577:K2577))</f>
        <v/>
      </c>
      <c r="N2577" s="28" t="str">
        <f>IF(L2577="","",L2577*(F2577*9+G2577*34.7+IF(D2577="oui",H2577*82.8,H2577*8)+J2577*8+K2577*8+SUM(#REF!)*217.9)/1000)</f>
        <v/>
      </c>
    </row>
    <row r="2578" spans="2:14" ht="33" customHeight="1" x14ac:dyDescent="1.25">
      <c r="B2578" s="4"/>
      <c r="C2578" s="4"/>
      <c r="D2578" s="4"/>
      <c r="E2578" s="4"/>
      <c r="M2578" s="4" t="str">
        <f>IF(L2578="","",L2578*SUM(F2578:K2578))</f>
        <v/>
      </c>
      <c r="N2578" s="28" t="str">
        <f>IF(L2578="","",L2578*(F2578*9+G2578*34.7+IF(D2578="oui",H2578*82.8,H2578*8)+J2578*8+K2578*8+SUM(#REF!)*217.9)/1000)</f>
        <v/>
      </c>
    </row>
    <row r="2579" spans="2:14" ht="33" customHeight="1" x14ac:dyDescent="1.25">
      <c r="B2579" s="4"/>
      <c r="C2579" s="4"/>
      <c r="D2579" s="4"/>
      <c r="E2579" s="4"/>
      <c r="M2579" s="4" t="str">
        <f>IF(L2579="","",L2579*SUM(F2579:K2579))</f>
        <v/>
      </c>
      <c r="N2579" s="28" t="str">
        <f>IF(L2579="","",L2579*(F2579*9+G2579*34.7+IF(D2579="oui",H2579*82.8,H2579*8)+J2579*8+K2579*8+SUM(#REF!)*217.9)/1000)</f>
        <v/>
      </c>
    </row>
    <row r="2580" spans="2:14" ht="33" customHeight="1" x14ac:dyDescent="1.25">
      <c r="B2580" s="4"/>
      <c r="C2580" s="4"/>
      <c r="D2580" s="4"/>
      <c r="E2580" s="4"/>
      <c r="M2580" s="4" t="str">
        <f>IF(L2580="","",L2580*SUM(F2580:K2580))</f>
        <v/>
      </c>
      <c r="N2580" s="28" t="str">
        <f>IF(L2580="","",L2580*(F2580*9+G2580*34.7+IF(D2580="oui",H2580*82.8,H2580*8)+J2580*8+K2580*8+SUM(#REF!)*217.9)/1000)</f>
        <v/>
      </c>
    </row>
    <row r="2581" spans="2:14" ht="33" customHeight="1" x14ac:dyDescent="1.25">
      <c r="B2581" s="4"/>
      <c r="C2581" s="4"/>
      <c r="D2581" s="4"/>
      <c r="E2581" s="4"/>
      <c r="M2581" s="4" t="str">
        <f>IF(L2581="","",L2581*SUM(F2581:K2581))</f>
        <v/>
      </c>
      <c r="N2581" s="28" t="str">
        <f>IF(L2581="","",L2581*(F2581*9+G2581*34.7+IF(D2581="oui",H2581*82.8,H2581*8)+J2581*8+K2581*8+SUM(#REF!)*217.9)/1000)</f>
        <v/>
      </c>
    </row>
    <row r="2582" spans="2:14" ht="33" customHeight="1" x14ac:dyDescent="1.25">
      <c r="B2582" s="4"/>
      <c r="C2582" s="4"/>
      <c r="D2582" s="4"/>
      <c r="E2582" s="4"/>
      <c r="M2582" s="4" t="str">
        <f>IF(L2582="","",L2582*SUM(F2582:K2582))</f>
        <v/>
      </c>
      <c r="N2582" s="28" t="str">
        <f>IF(L2582="","",L2582*(F2582*9+G2582*34.7+IF(D2582="oui",H2582*82.8,H2582*8)+J2582*8+K2582*8+SUM(#REF!)*217.9)/1000)</f>
        <v/>
      </c>
    </row>
    <row r="2583" spans="2:14" ht="33" customHeight="1" x14ac:dyDescent="1.25">
      <c r="B2583" s="4"/>
      <c r="C2583" s="4"/>
      <c r="D2583" s="4"/>
      <c r="E2583" s="4"/>
      <c r="M2583" s="4" t="str">
        <f>IF(L2583="","",L2583*SUM(F2583:K2583))</f>
        <v/>
      </c>
      <c r="N2583" s="28" t="str">
        <f>IF(L2583="","",L2583*(F2583*9+G2583*34.7+IF(D2583="oui",H2583*82.8,H2583*8)+J2583*8+K2583*8+SUM(#REF!)*217.9)/1000)</f>
        <v/>
      </c>
    </row>
    <row r="2584" spans="2:14" ht="33" customHeight="1" x14ac:dyDescent="1.25">
      <c r="B2584" s="4"/>
      <c r="C2584" s="4"/>
      <c r="D2584" s="4"/>
      <c r="E2584" s="4"/>
      <c r="M2584" s="4" t="str">
        <f>IF(L2584="","",L2584*SUM(F2584:K2584))</f>
        <v/>
      </c>
      <c r="N2584" s="28" t="str">
        <f>IF(L2584="","",L2584*(F2584*9+G2584*34.7+IF(D2584="oui",H2584*82.8,H2584*8)+J2584*8+K2584*8+SUM(#REF!)*217.9)/1000)</f>
        <v/>
      </c>
    </row>
    <row r="2585" spans="2:14" ht="33" customHeight="1" x14ac:dyDescent="1.25">
      <c r="B2585" s="4"/>
      <c r="C2585" s="4"/>
      <c r="D2585" s="4"/>
      <c r="E2585" s="4"/>
      <c r="M2585" s="4" t="str">
        <f>IF(L2585="","",L2585*SUM(F2585:K2585))</f>
        <v/>
      </c>
      <c r="N2585" s="28" t="str">
        <f>IF(L2585="","",L2585*(F2585*9+G2585*34.7+IF(D2585="oui",H2585*82.8,H2585*8)+J2585*8+K2585*8+SUM(#REF!)*217.9)/1000)</f>
        <v/>
      </c>
    </row>
    <row r="2586" spans="2:14" ht="33" customHeight="1" x14ac:dyDescent="1.25">
      <c r="B2586" s="4"/>
      <c r="C2586" s="4"/>
      <c r="D2586" s="4"/>
      <c r="E2586" s="4"/>
      <c r="M2586" s="4" t="str">
        <f>IF(L2586="","",L2586*SUM(F2586:K2586))</f>
        <v/>
      </c>
      <c r="N2586" s="28" t="str">
        <f>IF(L2586="","",L2586*(F2586*9+G2586*34.7+IF(D2586="oui",H2586*82.8,H2586*8)+J2586*8+K2586*8+SUM(#REF!)*217.9)/1000)</f>
        <v/>
      </c>
    </row>
    <row r="2587" spans="2:14" ht="33" customHeight="1" x14ac:dyDescent="1.25">
      <c r="B2587" s="4"/>
      <c r="C2587" s="4"/>
      <c r="D2587" s="4"/>
      <c r="E2587" s="4"/>
      <c r="M2587" s="4" t="str">
        <f>IF(L2587="","",L2587*SUM(F2587:K2587))</f>
        <v/>
      </c>
      <c r="N2587" s="28" t="str">
        <f>IF(L2587="","",L2587*(F2587*9+G2587*34.7+IF(D2587="oui",H2587*82.8,H2587*8)+J2587*8+K2587*8+SUM(#REF!)*217.9)/1000)</f>
        <v/>
      </c>
    </row>
    <row r="2588" spans="2:14" ht="33" customHeight="1" x14ac:dyDescent="1.25">
      <c r="B2588" s="4"/>
      <c r="C2588" s="4"/>
      <c r="D2588" s="4"/>
      <c r="E2588" s="4"/>
      <c r="M2588" s="4" t="str">
        <f>IF(L2588="","",L2588*SUM(F2588:K2588))</f>
        <v/>
      </c>
      <c r="N2588" s="28" t="str">
        <f>IF(L2588="","",L2588*(F2588*9+G2588*34.7+IF(D2588="oui",H2588*82.8,H2588*8)+J2588*8+K2588*8+SUM(#REF!)*217.9)/1000)</f>
        <v/>
      </c>
    </row>
    <row r="2589" spans="2:14" ht="33" customHeight="1" x14ac:dyDescent="1.25">
      <c r="B2589" s="4"/>
      <c r="C2589" s="4"/>
      <c r="D2589" s="4"/>
      <c r="E2589" s="4"/>
      <c r="M2589" s="4" t="str">
        <f>IF(L2589="","",L2589*SUM(F2589:K2589))</f>
        <v/>
      </c>
      <c r="N2589" s="28" t="str">
        <f>IF(L2589="","",L2589*(F2589*9+G2589*34.7+IF(D2589="oui",H2589*82.8,H2589*8)+J2589*8+K2589*8+SUM(#REF!)*217.9)/1000)</f>
        <v/>
      </c>
    </row>
    <row r="2590" spans="2:14" ht="33" customHeight="1" x14ac:dyDescent="1.25">
      <c r="B2590" s="4"/>
      <c r="C2590" s="4"/>
      <c r="D2590" s="4"/>
      <c r="E2590" s="4"/>
      <c r="M2590" s="4" t="str">
        <f>IF(L2590="","",L2590*SUM(F2590:K2590))</f>
        <v/>
      </c>
      <c r="N2590" s="28" t="str">
        <f>IF(L2590="","",L2590*(F2590*9+G2590*34.7+IF(D2590="oui",H2590*82.8,H2590*8)+J2590*8+K2590*8+SUM(#REF!)*217.9)/1000)</f>
        <v/>
      </c>
    </row>
    <row r="2591" spans="2:14" ht="33" customHeight="1" x14ac:dyDescent="1.25">
      <c r="B2591" s="4"/>
      <c r="C2591" s="4"/>
      <c r="D2591" s="4"/>
      <c r="E2591" s="4"/>
      <c r="M2591" s="4" t="str">
        <f>IF(L2591="","",L2591*SUM(F2591:K2591))</f>
        <v/>
      </c>
      <c r="N2591" s="28" t="str">
        <f>IF(L2591="","",L2591*(F2591*9+G2591*34.7+IF(D2591="oui",H2591*82.8,H2591*8)+J2591*8+K2591*8+SUM(#REF!)*217.9)/1000)</f>
        <v/>
      </c>
    </row>
    <row r="2592" spans="2:14" ht="33" customHeight="1" x14ac:dyDescent="1.25">
      <c r="B2592" s="4"/>
      <c r="C2592" s="4"/>
      <c r="D2592" s="4"/>
      <c r="E2592" s="4"/>
      <c r="M2592" s="4" t="str">
        <f>IF(L2592="","",L2592*SUM(F2592:K2592))</f>
        <v/>
      </c>
      <c r="N2592" s="28" t="str">
        <f>IF(L2592="","",L2592*(F2592*9+G2592*34.7+IF(D2592="oui",H2592*82.8,H2592*8)+J2592*8+K2592*8+SUM(#REF!)*217.9)/1000)</f>
        <v/>
      </c>
    </row>
    <row r="2593" spans="2:14" ht="33" customHeight="1" x14ac:dyDescent="1.25">
      <c r="B2593" s="4"/>
      <c r="C2593" s="4"/>
      <c r="D2593" s="4"/>
      <c r="E2593" s="4"/>
      <c r="M2593" s="4" t="str">
        <f>IF(L2593="","",L2593*SUM(F2593:K2593))</f>
        <v/>
      </c>
      <c r="N2593" s="28" t="str">
        <f>IF(L2593="","",L2593*(F2593*9+G2593*34.7+IF(D2593="oui",H2593*82.8,H2593*8)+J2593*8+K2593*8+SUM(#REF!)*217.9)/1000)</f>
        <v/>
      </c>
    </row>
    <row r="2594" spans="2:14" ht="33" customHeight="1" x14ac:dyDescent="1.25">
      <c r="B2594" s="4"/>
      <c r="C2594" s="4"/>
      <c r="D2594" s="4"/>
      <c r="E2594" s="4"/>
      <c r="M2594" s="4" t="str">
        <f>IF(L2594="","",L2594*SUM(F2594:K2594))</f>
        <v/>
      </c>
      <c r="N2594" s="28" t="str">
        <f>IF(L2594="","",L2594*(F2594*9+G2594*34.7+IF(D2594="oui",H2594*82.8,H2594*8)+J2594*8+K2594*8+SUM(#REF!)*217.9)/1000)</f>
        <v/>
      </c>
    </row>
    <row r="2595" spans="2:14" ht="33" customHeight="1" x14ac:dyDescent="1.25">
      <c r="B2595" s="4"/>
      <c r="C2595" s="4"/>
      <c r="D2595" s="4"/>
      <c r="E2595" s="4"/>
      <c r="M2595" s="4" t="str">
        <f>IF(L2595="","",L2595*SUM(F2595:K2595))</f>
        <v/>
      </c>
      <c r="N2595" s="28" t="str">
        <f>IF(L2595="","",L2595*(F2595*9+G2595*34.7+IF(D2595="oui",H2595*82.8,H2595*8)+J2595*8+K2595*8+SUM(#REF!)*217.9)/1000)</f>
        <v/>
      </c>
    </row>
    <row r="2596" spans="2:14" ht="33" customHeight="1" x14ac:dyDescent="1.25">
      <c r="B2596" s="4"/>
      <c r="C2596" s="4"/>
      <c r="D2596" s="4"/>
      <c r="E2596" s="4"/>
      <c r="M2596" s="4" t="str">
        <f>IF(L2596="","",L2596*SUM(F2596:K2596))</f>
        <v/>
      </c>
      <c r="N2596" s="28" t="str">
        <f>IF(L2596="","",L2596*(F2596*9+G2596*34.7+IF(D2596="oui",H2596*82.8,H2596*8)+J2596*8+K2596*8+SUM(#REF!)*217.9)/1000)</f>
        <v/>
      </c>
    </row>
    <row r="2597" spans="2:14" ht="33" customHeight="1" x14ac:dyDescent="1.25">
      <c r="B2597" s="4"/>
      <c r="C2597" s="4"/>
      <c r="D2597" s="4"/>
      <c r="E2597" s="4"/>
      <c r="M2597" s="4" t="str">
        <f>IF(L2597="","",L2597*SUM(F2597:K2597))</f>
        <v/>
      </c>
      <c r="N2597" s="28" t="str">
        <f>IF(L2597="","",L2597*(F2597*9+G2597*34.7+IF(D2597="oui",H2597*82.8,H2597*8)+J2597*8+K2597*8+SUM(#REF!)*217.9)/1000)</f>
        <v/>
      </c>
    </row>
    <row r="2598" spans="2:14" ht="33" customHeight="1" x14ac:dyDescent="1.25">
      <c r="B2598" s="4"/>
      <c r="C2598" s="4"/>
      <c r="D2598" s="4"/>
      <c r="E2598" s="4"/>
      <c r="M2598" s="4" t="str">
        <f>IF(L2598="","",L2598*SUM(F2598:K2598))</f>
        <v/>
      </c>
      <c r="N2598" s="28" t="str">
        <f>IF(L2598="","",L2598*(F2598*9+G2598*34.7+IF(D2598="oui",H2598*82.8,H2598*8)+J2598*8+K2598*8+SUM(#REF!)*217.9)/1000)</f>
        <v/>
      </c>
    </row>
    <row r="2599" spans="2:14" ht="33" customHeight="1" x14ac:dyDescent="1.25">
      <c r="B2599" s="4"/>
      <c r="C2599" s="4"/>
      <c r="D2599" s="4"/>
      <c r="E2599" s="4"/>
      <c r="M2599" s="4" t="str">
        <f>IF(L2599="","",L2599*SUM(F2599:K2599))</f>
        <v/>
      </c>
      <c r="N2599" s="28" t="str">
        <f>IF(L2599="","",L2599*(F2599*9+G2599*34.7+IF(D2599="oui",H2599*82.8,H2599*8)+J2599*8+K2599*8+SUM(#REF!)*217.9)/1000)</f>
        <v/>
      </c>
    </row>
    <row r="2600" spans="2:14" ht="33" customHeight="1" x14ac:dyDescent="1.25">
      <c r="B2600" s="4"/>
      <c r="C2600" s="4"/>
      <c r="D2600" s="4"/>
      <c r="E2600" s="4"/>
      <c r="M2600" s="4" t="str">
        <f>IF(L2600="","",L2600*SUM(F2600:K2600))</f>
        <v/>
      </c>
      <c r="N2600" s="28" t="str">
        <f>IF(L2600="","",L2600*(F2600*9+G2600*34.7+IF(D2600="oui",H2600*82.8,H2600*8)+J2600*8+K2600*8+SUM(#REF!)*217.9)/1000)</f>
        <v/>
      </c>
    </row>
    <row r="2601" spans="2:14" ht="33" customHeight="1" x14ac:dyDescent="1.25">
      <c r="B2601" s="4"/>
      <c r="C2601" s="4"/>
      <c r="D2601" s="4"/>
      <c r="E2601" s="4"/>
      <c r="M2601" s="4" t="str">
        <f>IF(L2601="","",L2601*SUM(F2601:K2601))</f>
        <v/>
      </c>
      <c r="N2601" s="28" t="str">
        <f>IF(L2601="","",L2601*(F2601*9+G2601*34.7+IF(D2601="oui",H2601*82.8,H2601*8)+J2601*8+K2601*8+SUM(#REF!)*217.9)/1000)</f>
        <v/>
      </c>
    </row>
    <row r="2602" spans="2:14" ht="33" customHeight="1" x14ac:dyDescent="1.25">
      <c r="B2602" s="4"/>
      <c r="C2602" s="4"/>
      <c r="D2602" s="4"/>
      <c r="E2602" s="4"/>
      <c r="M2602" s="4" t="str">
        <f>IF(L2602="","",L2602*SUM(F2602:K2602))</f>
        <v/>
      </c>
      <c r="N2602" s="28" t="str">
        <f>IF(L2602="","",L2602*(F2602*9+G2602*34.7+IF(D2602="oui",H2602*82.8,H2602*8)+J2602*8+K2602*8+SUM(#REF!)*217.9)/1000)</f>
        <v/>
      </c>
    </row>
    <row r="2603" spans="2:14" ht="33" customHeight="1" x14ac:dyDescent="1.25">
      <c r="B2603" s="4"/>
      <c r="C2603" s="4"/>
      <c r="D2603" s="4"/>
      <c r="E2603" s="4"/>
      <c r="M2603" s="4" t="str">
        <f>IF(L2603="","",L2603*SUM(F2603:K2603))</f>
        <v/>
      </c>
      <c r="N2603" s="28" t="str">
        <f>IF(L2603="","",L2603*(F2603*9+G2603*34.7+IF(D2603="oui",H2603*82.8,H2603*8)+J2603*8+K2603*8+SUM(#REF!)*217.9)/1000)</f>
        <v/>
      </c>
    </row>
    <row r="2604" spans="2:14" ht="33" customHeight="1" x14ac:dyDescent="1.25">
      <c r="B2604" s="4"/>
      <c r="C2604" s="4"/>
      <c r="D2604" s="4"/>
      <c r="E2604" s="4"/>
      <c r="M2604" s="4" t="str">
        <f>IF(L2604="","",L2604*SUM(F2604:K2604))</f>
        <v/>
      </c>
      <c r="N2604" s="28" t="str">
        <f>IF(L2604="","",L2604*(F2604*9+G2604*34.7+IF(D2604="oui",H2604*82.8,H2604*8)+J2604*8+K2604*8+SUM(#REF!)*217.9)/1000)</f>
        <v/>
      </c>
    </row>
    <row r="2605" spans="2:14" ht="33" customHeight="1" x14ac:dyDescent="1.25">
      <c r="B2605" s="4"/>
      <c r="C2605" s="4"/>
      <c r="D2605" s="4"/>
      <c r="E2605" s="4"/>
      <c r="M2605" s="4" t="str">
        <f>IF(L2605="","",L2605*SUM(F2605:K2605))</f>
        <v/>
      </c>
      <c r="N2605" s="28" t="str">
        <f>IF(L2605="","",L2605*(F2605*9+G2605*34.7+IF(D2605="oui",H2605*82.8,H2605*8)+J2605*8+K2605*8+SUM(#REF!)*217.9)/1000)</f>
        <v/>
      </c>
    </row>
    <row r="2606" spans="2:14" ht="33" customHeight="1" x14ac:dyDescent="1.25">
      <c r="B2606" s="4"/>
      <c r="C2606" s="4"/>
      <c r="D2606" s="4"/>
      <c r="E2606" s="4"/>
      <c r="M2606" s="4" t="str">
        <f>IF(L2606="","",L2606*SUM(F2606:K2606))</f>
        <v/>
      </c>
      <c r="N2606" s="28" t="str">
        <f>IF(L2606="","",L2606*(F2606*9+G2606*34.7+IF(D2606="oui",H2606*82.8,H2606*8)+J2606*8+K2606*8+SUM(#REF!)*217.9)/1000)</f>
        <v/>
      </c>
    </row>
    <row r="2607" spans="2:14" ht="33" customHeight="1" x14ac:dyDescent="1.25">
      <c r="B2607" s="4"/>
      <c r="C2607" s="4"/>
      <c r="D2607" s="4"/>
      <c r="E2607" s="4"/>
      <c r="M2607" s="4" t="str">
        <f>IF(L2607="","",L2607*SUM(F2607:K2607))</f>
        <v/>
      </c>
      <c r="N2607" s="28" t="str">
        <f>IF(L2607="","",L2607*(F2607*9+G2607*34.7+IF(D2607="oui",H2607*82.8,H2607*8)+J2607*8+K2607*8+SUM(#REF!)*217.9)/1000)</f>
        <v/>
      </c>
    </row>
    <row r="2608" spans="2:14" ht="33" customHeight="1" x14ac:dyDescent="1.25">
      <c r="B2608" s="4"/>
      <c r="C2608" s="4"/>
      <c r="D2608" s="4"/>
      <c r="E2608" s="4"/>
      <c r="M2608" s="4" t="str">
        <f>IF(L2608="","",L2608*SUM(F2608:K2608))</f>
        <v/>
      </c>
      <c r="N2608" s="28" t="str">
        <f>IF(L2608="","",L2608*(F2608*9+G2608*34.7+IF(D2608="oui",H2608*82.8,H2608*8)+J2608*8+K2608*8+SUM(#REF!)*217.9)/1000)</f>
        <v/>
      </c>
    </row>
    <row r="2609" spans="2:14" ht="33" customHeight="1" x14ac:dyDescent="1.25">
      <c r="B2609" s="4"/>
      <c r="C2609" s="4"/>
      <c r="D2609" s="4"/>
      <c r="E2609" s="4"/>
      <c r="M2609" s="4" t="str">
        <f>IF(L2609="","",L2609*SUM(F2609:K2609))</f>
        <v/>
      </c>
      <c r="N2609" s="28" t="str">
        <f>IF(L2609="","",L2609*(F2609*9+G2609*34.7+IF(D2609="oui",H2609*82.8,H2609*8)+J2609*8+K2609*8+SUM(#REF!)*217.9)/1000)</f>
        <v/>
      </c>
    </row>
    <row r="2610" spans="2:14" ht="33" customHeight="1" x14ac:dyDescent="1.25">
      <c r="B2610" s="4"/>
      <c r="C2610" s="4"/>
      <c r="D2610" s="4"/>
      <c r="E2610" s="4"/>
      <c r="M2610" s="4" t="str">
        <f>IF(L2610="","",L2610*SUM(F2610:K2610))</f>
        <v/>
      </c>
      <c r="N2610" s="28" t="str">
        <f>IF(L2610="","",L2610*(F2610*9+G2610*34.7+IF(D2610="oui",H2610*82.8,H2610*8)+J2610*8+K2610*8+SUM(#REF!)*217.9)/1000)</f>
        <v/>
      </c>
    </row>
    <row r="2611" spans="2:14" ht="33" customHeight="1" x14ac:dyDescent="1.25">
      <c r="B2611" s="4"/>
      <c r="C2611" s="4"/>
      <c r="D2611" s="4"/>
      <c r="E2611" s="4"/>
      <c r="M2611" s="4" t="str">
        <f>IF(L2611="","",L2611*SUM(F2611:K2611))</f>
        <v/>
      </c>
      <c r="N2611" s="28" t="str">
        <f>IF(L2611="","",L2611*(F2611*9+G2611*34.7+IF(D2611="oui",H2611*82.8,H2611*8)+J2611*8+K2611*8+SUM(#REF!)*217.9)/1000)</f>
        <v/>
      </c>
    </row>
    <row r="2612" spans="2:14" ht="33" customHeight="1" x14ac:dyDescent="1.25">
      <c r="B2612" s="4"/>
      <c r="C2612" s="4"/>
      <c r="D2612" s="4"/>
      <c r="E2612" s="4"/>
      <c r="M2612" s="4" t="str">
        <f>IF(L2612="","",L2612*SUM(F2612:K2612))</f>
        <v/>
      </c>
      <c r="N2612" s="28" t="str">
        <f>IF(L2612="","",L2612*(F2612*9+G2612*34.7+IF(D2612="oui",H2612*82.8,H2612*8)+J2612*8+K2612*8+SUM(#REF!)*217.9)/1000)</f>
        <v/>
      </c>
    </row>
    <row r="2613" spans="2:14" ht="33" customHeight="1" x14ac:dyDescent="1.25">
      <c r="B2613" s="4"/>
      <c r="C2613" s="4"/>
      <c r="D2613" s="4"/>
      <c r="E2613" s="4"/>
      <c r="M2613" s="4" t="str">
        <f>IF(L2613="","",L2613*SUM(F2613:K2613))</f>
        <v/>
      </c>
      <c r="N2613" s="28" t="str">
        <f>IF(L2613="","",L2613*(F2613*9+G2613*34.7+IF(D2613="oui",H2613*82.8,H2613*8)+J2613*8+K2613*8+SUM(#REF!)*217.9)/1000)</f>
        <v/>
      </c>
    </row>
    <row r="2614" spans="2:14" ht="33" customHeight="1" x14ac:dyDescent="1.25">
      <c r="B2614" s="4"/>
      <c r="C2614" s="4"/>
      <c r="D2614" s="4"/>
      <c r="E2614" s="4"/>
      <c r="M2614" s="4" t="str">
        <f>IF(L2614="","",L2614*SUM(F2614:K2614))</f>
        <v/>
      </c>
      <c r="N2614" s="28" t="str">
        <f>IF(L2614="","",L2614*(F2614*9+G2614*34.7+IF(D2614="oui",H2614*82.8,H2614*8)+J2614*8+K2614*8+SUM(#REF!)*217.9)/1000)</f>
        <v/>
      </c>
    </row>
    <row r="2615" spans="2:14" ht="33" customHeight="1" x14ac:dyDescent="1.25">
      <c r="B2615" s="4"/>
      <c r="C2615" s="4"/>
      <c r="D2615" s="4"/>
      <c r="E2615" s="4"/>
      <c r="M2615" s="4" t="str">
        <f>IF(L2615="","",L2615*SUM(F2615:K2615))</f>
        <v/>
      </c>
      <c r="N2615" s="28" t="str">
        <f>IF(L2615="","",L2615*(F2615*9+G2615*34.7+IF(D2615="oui",H2615*82.8,H2615*8)+J2615*8+K2615*8+SUM(#REF!)*217.9)/1000)</f>
        <v/>
      </c>
    </row>
    <row r="2616" spans="2:14" ht="33" customHeight="1" x14ac:dyDescent="1.25">
      <c r="B2616" s="4"/>
      <c r="C2616" s="4"/>
      <c r="D2616" s="4"/>
      <c r="E2616" s="4"/>
      <c r="M2616" s="4" t="str">
        <f>IF(L2616="","",L2616*SUM(F2616:K2616))</f>
        <v/>
      </c>
      <c r="N2616" s="28" t="str">
        <f>IF(L2616="","",L2616*(F2616*9+G2616*34.7+IF(D2616="oui",H2616*82.8,H2616*8)+J2616*8+K2616*8+SUM(#REF!)*217.9)/1000)</f>
        <v/>
      </c>
    </row>
    <row r="2617" spans="2:14" ht="33" customHeight="1" x14ac:dyDescent="1.25">
      <c r="B2617" s="4"/>
      <c r="C2617" s="4"/>
      <c r="D2617" s="4"/>
      <c r="E2617" s="4"/>
      <c r="M2617" s="4" t="str">
        <f>IF(L2617="","",L2617*SUM(F2617:K2617))</f>
        <v/>
      </c>
      <c r="N2617" s="28" t="str">
        <f>IF(L2617="","",L2617*(F2617*9+G2617*34.7+IF(D2617="oui",H2617*82.8,H2617*8)+J2617*8+K2617*8+SUM(#REF!)*217.9)/1000)</f>
        <v/>
      </c>
    </row>
    <row r="2618" spans="2:14" ht="33" customHeight="1" x14ac:dyDescent="1.25">
      <c r="B2618" s="4"/>
      <c r="C2618" s="4"/>
      <c r="D2618" s="4"/>
      <c r="E2618" s="4"/>
      <c r="M2618" s="4" t="str">
        <f>IF(L2618="","",L2618*SUM(F2618:K2618))</f>
        <v/>
      </c>
      <c r="N2618" s="28" t="str">
        <f>IF(L2618="","",L2618*(F2618*9+G2618*34.7+IF(D2618="oui",H2618*82.8,H2618*8)+J2618*8+K2618*8+SUM(#REF!)*217.9)/1000)</f>
        <v/>
      </c>
    </row>
    <row r="2619" spans="2:14" ht="33" customHeight="1" x14ac:dyDescent="1.25">
      <c r="B2619" s="4"/>
      <c r="C2619" s="4"/>
      <c r="D2619" s="4"/>
      <c r="E2619" s="4"/>
      <c r="M2619" s="4" t="str">
        <f>IF(L2619="","",L2619*SUM(F2619:K2619))</f>
        <v/>
      </c>
      <c r="N2619" s="28" t="str">
        <f>IF(L2619="","",L2619*(F2619*9+G2619*34.7+IF(D2619="oui",H2619*82.8,H2619*8)+J2619*8+K2619*8+SUM(#REF!)*217.9)/1000)</f>
        <v/>
      </c>
    </row>
    <row r="2620" spans="2:14" ht="33" customHeight="1" x14ac:dyDescent="1.25">
      <c r="B2620" s="4"/>
      <c r="C2620" s="4"/>
      <c r="D2620" s="4"/>
      <c r="E2620" s="4"/>
      <c r="M2620" s="4" t="str">
        <f>IF(L2620="","",L2620*SUM(F2620:K2620))</f>
        <v/>
      </c>
      <c r="N2620" s="28" t="str">
        <f>IF(L2620="","",L2620*(F2620*9+G2620*34.7+IF(D2620="oui",H2620*82.8,H2620*8)+J2620*8+K2620*8+SUM(#REF!)*217.9)/1000)</f>
        <v/>
      </c>
    </row>
    <row r="2621" spans="2:14" ht="33" customHeight="1" x14ac:dyDescent="1.25">
      <c r="B2621" s="4"/>
      <c r="C2621" s="4"/>
      <c r="D2621" s="4"/>
      <c r="E2621" s="4"/>
      <c r="M2621" s="4" t="str">
        <f>IF(L2621="","",L2621*SUM(F2621:K2621))</f>
        <v/>
      </c>
      <c r="N2621" s="28" t="str">
        <f>IF(L2621="","",L2621*(F2621*9+G2621*34.7+IF(D2621="oui",H2621*82.8,H2621*8)+J2621*8+K2621*8+SUM(#REF!)*217.9)/1000)</f>
        <v/>
      </c>
    </row>
    <row r="2622" spans="2:14" ht="33" customHeight="1" x14ac:dyDescent="1.25">
      <c r="B2622" s="4"/>
      <c r="C2622" s="4"/>
      <c r="D2622" s="4"/>
      <c r="E2622" s="4"/>
      <c r="M2622" s="4" t="str">
        <f>IF(L2622="","",L2622*SUM(F2622:K2622))</f>
        <v/>
      </c>
      <c r="N2622" s="28" t="str">
        <f>IF(L2622="","",L2622*(F2622*9+G2622*34.7+IF(D2622="oui",H2622*82.8,H2622*8)+J2622*8+K2622*8+SUM(#REF!)*217.9)/1000)</f>
        <v/>
      </c>
    </row>
    <row r="2623" spans="2:14" ht="33" customHeight="1" x14ac:dyDescent="1.25">
      <c r="B2623" s="4"/>
      <c r="C2623" s="4"/>
      <c r="D2623" s="4"/>
      <c r="E2623" s="4"/>
      <c r="M2623" s="4" t="str">
        <f>IF(L2623="","",L2623*SUM(F2623:K2623))</f>
        <v/>
      </c>
      <c r="N2623" s="28" t="str">
        <f>IF(L2623="","",L2623*(F2623*9+G2623*34.7+IF(D2623="oui",H2623*82.8,H2623*8)+J2623*8+K2623*8+SUM(#REF!)*217.9)/1000)</f>
        <v/>
      </c>
    </row>
    <row r="2624" spans="2:14" ht="33" customHeight="1" x14ac:dyDescent="1.25">
      <c r="B2624" s="4"/>
      <c r="C2624" s="4"/>
      <c r="D2624" s="4"/>
      <c r="E2624" s="4"/>
      <c r="M2624" s="4" t="str">
        <f>IF(L2624="","",L2624*SUM(F2624:K2624))</f>
        <v/>
      </c>
      <c r="N2624" s="28" t="str">
        <f>IF(L2624="","",L2624*(F2624*9+G2624*34.7+IF(D2624="oui",H2624*82.8,H2624*8)+J2624*8+K2624*8+SUM(#REF!)*217.9)/1000)</f>
        <v/>
      </c>
    </row>
    <row r="2625" spans="2:14" ht="33" customHeight="1" x14ac:dyDescent="1.25">
      <c r="B2625" s="4"/>
      <c r="C2625" s="4"/>
      <c r="D2625" s="4"/>
      <c r="E2625" s="4"/>
      <c r="M2625" s="4" t="str">
        <f>IF(L2625="","",L2625*SUM(F2625:K2625))</f>
        <v/>
      </c>
      <c r="N2625" s="28" t="str">
        <f>IF(L2625="","",L2625*(F2625*9+G2625*34.7+IF(D2625="oui",H2625*82.8,H2625*8)+J2625*8+K2625*8+SUM(#REF!)*217.9)/1000)</f>
        <v/>
      </c>
    </row>
    <row r="2626" spans="2:14" ht="33" customHeight="1" x14ac:dyDescent="1.25">
      <c r="B2626" s="4"/>
      <c r="C2626" s="4"/>
      <c r="D2626" s="4"/>
      <c r="E2626" s="4"/>
      <c r="M2626" s="4" t="str">
        <f>IF(L2626="","",L2626*SUM(F2626:K2626))</f>
        <v/>
      </c>
      <c r="N2626" s="28" t="str">
        <f>IF(L2626="","",L2626*(F2626*9+G2626*34.7+IF(D2626="oui",H2626*82.8,H2626*8)+J2626*8+K2626*8+SUM(#REF!)*217.9)/1000)</f>
        <v/>
      </c>
    </row>
    <row r="2627" spans="2:14" ht="33" customHeight="1" x14ac:dyDescent="1.25">
      <c r="B2627" s="4"/>
      <c r="C2627" s="4"/>
      <c r="D2627" s="4"/>
      <c r="E2627" s="4"/>
      <c r="M2627" s="4" t="str">
        <f>IF(L2627="","",L2627*SUM(F2627:K2627))</f>
        <v/>
      </c>
      <c r="N2627" s="28" t="str">
        <f>IF(L2627="","",L2627*(F2627*9+G2627*34.7+IF(D2627="oui",H2627*82.8,H2627*8)+J2627*8+K2627*8+SUM(#REF!)*217.9)/1000)</f>
        <v/>
      </c>
    </row>
    <row r="2628" spans="2:14" ht="33" customHeight="1" x14ac:dyDescent="1.25">
      <c r="B2628" s="4"/>
      <c r="C2628" s="4"/>
      <c r="D2628" s="4"/>
      <c r="E2628" s="4"/>
      <c r="M2628" s="4" t="str">
        <f>IF(L2628="","",L2628*SUM(F2628:K2628))</f>
        <v/>
      </c>
      <c r="N2628" s="28" t="str">
        <f>IF(L2628="","",L2628*(F2628*9+G2628*34.7+IF(D2628="oui",H2628*82.8,H2628*8)+J2628*8+K2628*8+SUM(#REF!)*217.9)/1000)</f>
        <v/>
      </c>
    </row>
    <row r="2629" spans="2:14" ht="33" customHeight="1" x14ac:dyDescent="1.25">
      <c r="B2629" s="4"/>
      <c r="C2629" s="4"/>
      <c r="D2629" s="4"/>
      <c r="E2629" s="4"/>
      <c r="M2629" s="4" t="str">
        <f>IF(L2629="","",L2629*SUM(F2629:K2629))</f>
        <v/>
      </c>
      <c r="N2629" s="28" t="str">
        <f>IF(L2629="","",L2629*(F2629*9+G2629*34.7+IF(D2629="oui",H2629*82.8,H2629*8)+J2629*8+K2629*8+SUM(#REF!)*217.9)/1000)</f>
        <v/>
      </c>
    </row>
    <row r="2630" spans="2:14" ht="33" customHeight="1" x14ac:dyDescent="1.25">
      <c r="B2630" s="4"/>
      <c r="C2630" s="4"/>
      <c r="D2630" s="4"/>
      <c r="E2630" s="4"/>
      <c r="M2630" s="4" t="str">
        <f>IF(L2630="","",L2630*SUM(F2630:K2630))</f>
        <v/>
      </c>
      <c r="N2630" s="28" t="str">
        <f>IF(L2630="","",L2630*(F2630*9+G2630*34.7+IF(D2630="oui",H2630*82.8,H2630*8)+J2630*8+K2630*8+SUM(#REF!)*217.9)/1000)</f>
        <v/>
      </c>
    </row>
    <row r="2631" spans="2:14" ht="33" customHeight="1" x14ac:dyDescent="1.25">
      <c r="B2631" s="4"/>
      <c r="C2631" s="4"/>
      <c r="D2631" s="4"/>
      <c r="E2631" s="4"/>
      <c r="M2631" s="4" t="str">
        <f>IF(L2631="","",L2631*SUM(F2631:K2631))</f>
        <v/>
      </c>
      <c r="N2631" s="28" t="str">
        <f>IF(L2631="","",L2631*(F2631*9+G2631*34.7+IF(D2631="oui",H2631*82.8,H2631*8)+J2631*8+K2631*8+SUM(#REF!)*217.9)/1000)</f>
        <v/>
      </c>
    </row>
    <row r="2632" spans="2:14" ht="33" customHeight="1" x14ac:dyDescent="1.25">
      <c r="B2632" s="4"/>
      <c r="C2632" s="4"/>
      <c r="D2632" s="4"/>
      <c r="E2632" s="4"/>
      <c r="M2632" s="4" t="str">
        <f>IF(L2632="","",L2632*SUM(F2632:K2632))</f>
        <v/>
      </c>
      <c r="N2632" s="28" t="str">
        <f>IF(L2632="","",L2632*(F2632*9+G2632*34.7+IF(D2632="oui",H2632*82.8,H2632*8)+J2632*8+K2632*8+SUM(#REF!)*217.9)/1000)</f>
        <v/>
      </c>
    </row>
    <row r="2633" spans="2:14" ht="33" customHeight="1" x14ac:dyDescent="1.25">
      <c r="B2633" s="4"/>
      <c r="C2633" s="4"/>
      <c r="D2633" s="4"/>
      <c r="E2633" s="4"/>
      <c r="M2633" s="4" t="str">
        <f>IF(L2633="","",L2633*SUM(F2633:K2633))</f>
        <v/>
      </c>
      <c r="N2633" s="28" t="str">
        <f>IF(L2633="","",L2633*(F2633*9+G2633*34.7+IF(D2633="oui",H2633*82.8,H2633*8)+J2633*8+K2633*8+SUM(#REF!)*217.9)/1000)</f>
        <v/>
      </c>
    </row>
    <row r="2634" spans="2:14" ht="33" customHeight="1" x14ac:dyDescent="1.25">
      <c r="B2634" s="4"/>
      <c r="C2634" s="4"/>
      <c r="D2634" s="4"/>
      <c r="E2634" s="4"/>
      <c r="M2634" s="4" t="str">
        <f>IF(L2634="","",L2634*SUM(F2634:K2634))</f>
        <v/>
      </c>
      <c r="N2634" s="28" t="str">
        <f>IF(L2634="","",L2634*(F2634*9+G2634*34.7+IF(D2634="oui",H2634*82.8,H2634*8)+J2634*8+K2634*8+SUM(#REF!)*217.9)/1000)</f>
        <v/>
      </c>
    </row>
    <row r="2635" spans="2:14" ht="33" customHeight="1" x14ac:dyDescent="1.25">
      <c r="B2635" s="4"/>
      <c r="C2635" s="4"/>
      <c r="D2635" s="4"/>
      <c r="E2635" s="4"/>
      <c r="M2635" s="4" t="str">
        <f>IF(L2635="","",L2635*SUM(F2635:K2635))</f>
        <v/>
      </c>
      <c r="N2635" s="28" t="str">
        <f>IF(L2635="","",L2635*(F2635*9+G2635*34.7+IF(D2635="oui",H2635*82.8,H2635*8)+J2635*8+K2635*8+SUM(#REF!)*217.9)/1000)</f>
        <v/>
      </c>
    </row>
    <row r="2636" spans="2:14" ht="33" customHeight="1" x14ac:dyDescent="1.25">
      <c r="B2636" s="4"/>
      <c r="C2636" s="4"/>
      <c r="D2636" s="4"/>
      <c r="E2636" s="4"/>
      <c r="M2636" s="4" t="str">
        <f>IF(L2636="","",L2636*SUM(F2636:K2636))</f>
        <v/>
      </c>
      <c r="N2636" s="28" t="str">
        <f>IF(L2636="","",L2636*(F2636*9+G2636*34.7+IF(D2636="oui",H2636*82.8,H2636*8)+J2636*8+K2636*8+SUM(#REF!)*217.9)/1000)</f>
        <v/>
      </c>
    </row>
    <row r="2637" spans="2:14" ht="33" customHeight="1" x14ac:dyDescent="1.25">
      <c r="B2637" s="4"/>
      <c r="C2637" s="4"/>
      <c r="D2637" s="4"/>
      <c r="E2637" s="4"/>
      <c r="M2637" s="4" t="str">
        <f>IF(L2637="","",L2637*SUM(F2637:K2637))</f>
        <v/>
      </c>
      <c r="N2637" s="28" t="str">
        <f>IF(L2637="","",L2637*(F2637*9+G2637*34.7+IF(D2637="oui",H2637*82.8,H2637*8)+J2637*8+K2637*8+SUM(#REF!)*217.9)/1000)</f>
        <v/>
      </c>
    </row>
    <row r="2638" spans="2:14" ht="33" customHeight="1" x14ac:dyDescent="1.25">
      <c r="B2638" s="4"/>
      <c r="C2638" s="4"/>
      <c r="D2638" s="4"/>
      <c r="E2638" s="4"/>
      <c r="M2638" s="4" t="str">
        <f>IF(L2638="","",L2638*SUM(F2638:K2638))</f>
        <v/>
      </c>
      <c r="N2638" s="28" t="str">
        <f>IF(L2638="","",L2638*(F2638*9+G2638*34.7+IF(D2638="oui",H2638*82.8,H2638*8)+J2638*8+K2638*8+SUM(#REF!)*217.9)/1000)</f>
        <v/>
      </c>
    </row>
    <row r="2639" spans="2:14" ht="33" customHeight="1" x14ac:dyDescent="1.25">
      <c r="B2639" s="4"/>
      <c r="C2639" s="4"/>
      <c r="D2639" s="4"/>
      <c r="E2639" s="4"/>
      <c r="M2639" s="4" t="str">
        <f>IF(L2639="","",L2639*SUM(F2639:K2639))</f>
        <v/>
      </c>
      <c r="N2639" s="28" t="str">
        <f>IF(L2639="","",L2639*(F2639*9+G2639*34.7+IF(D2639="oui",H2639*82.8,H2639*8)+J2639*8+K2639*8+SUM(#REF!)*217.9)/1000)</f>
        <v/>
      </c>
    </row>
    <row r="2640" spans="2:14" ht="33" customHeight="1" x14ac:dyDescent="1.25">
      <c r="B2640" s="4"/>
      <c r="C2640" s="4"/>
      <c r="D2640" s="4"/>
      <c r="E2640" s="4"/>
      <c r="M2640" s="4" t="str">
        <f>IF(L2640="","",L2640*SUM(F2640:K2640))</f>
        <v/>
      </c>
      <c r="N2640" s="28" t="str">
        <f>IF(L2640="","",L2640*(F2640*9+G2640*34.7+IF(D2640="oui",H2640*82.8,H2640*8)+J2640*8+K2640*8+SUM(#REF!)*217.9)/1000)</f>
        <v/>
      </c>
    </row>
    <row r="2641" spans="2:14" ht="33" customHeight="1" x14ac:dyDescent="1.25">
      <c r="B2641" s="4"/>
      <c r="C2641" s="4"/>
      <c r="D2641" s="4"/>
      <c r="E2641" s="4"/>
      <c r="M2641" s="4" t="str">
        <f>IF(L2641="","",L2641*SUM(F2641:K2641))</f>
        <v/>
      </c>
      <c r="N2641" s="28" t="str">
        <f>IF(L2641="","",L2641*(F2641*9+G2641*34.7+IF(D2641="oui",H2641*82.8,H2641*8)+J2641*8+K2641*8+SUM(#REF!)*217.9)/1000)</f>
        <v/>
      </c>
    </row>
    <row r="2642" spans="2:14" ht="33" customHeight="1" x14ac:dyDescent="1.25">
      <c r="B2642" s="4"/>
      <c r="C2642" s="4"/>
      <c r="D2642" s="4"/>
      <c r="E2642" s="4"/>
      <c r="M2642" s="4" t="str">
        <f>IF(L2642="","",L2642*SUM(F2642:K2642))</f>
        <v/>
      </c>
      <c r="N2642" s="28" t="str">
        <f>IF(L2642="","",L2642*(F2642*9+G2642*34.7+IF(D2642="oui",H2642*82.8,H2642*8)+J2642*8+K2642*8+SUM(#REF!)*217.9)/1000)</f>
        <v/>
      </c>
    </row>
    <row r="2643" spans="2:14" ht="33" customHeight="1" x14ac:dyDescent="1.25">
      <c r="B2643" s="4"/>
      <c r="C2643" s="4"/>
      <c r="D2643" s="4"/>
      <c r="E2643" s="4"/>
      <c r="M2643" s="4" t="str">
        <f>IF(L2643="","",L2643*SUM(F2643:K2643))</f>
        <v/>
      </c>
      <c r="N2643" s="28" t="str">
        <f>IF(L2643="","",L2643*(F2643*9+G2643*34.7+IF(D2643="oui",H2643*82.8,H2643*8)+J2643*8+K2643*8+SUM(#REF!)*217.9)/1000)</f>
        <v/>
      </c>
    </row>
    <row r="2644" spans="2:14" ht="33" customHeight="1" x14ac:dyDescent="1.25">
      <c r="B2644" s="4"/>
      <c r="C2644" s="4"/>
      <c r="D2644" s="4"/>
      <c r="E2644" s="4"/>
      <c r="M2644" s="4" t="str">
        <f>IF(L2644="","",L2644*SUM(F2644:K2644))</f>
        <v/>
      </c>
      <c r="N2644" s="28" t="str">
        <f>IF(L2644="","",L2644*(F2644*9+G2644*34.7+IF(D2644="oui",H2644*82.8,H2644*8)+J2644*8+K2644*8+SUM(#REF!)*217.9)/1000)</f>
        <v/>
      </c>
    </row>
    <row r="2645" spans="2:14" ht="33" customHeight="1" x14ac:dyDescent="1.25">
      <c r="B2645" s="4"/>
      <c r="C2645" s="4"/>
      <c r="D2645" s="4"/>
      <c r="E2645" s="4"/>
      <c r="M2645" s="4" t="str">
        <f>IF(L2645="","",L2645*SUM(F2645:K2645))</f>
        <v/>
      </c>
      <c r="N2645" s="28" t="str">
        <f>IF(L2645="","",L2645*(F2645*9+G2645*34.7+IF(D2645="oui",H2645*82.8,H2645*8)+J2645*8+K2645*8+SUM(#REF!)*217.9)/1000)</f>
        <v/>
      </c>
    </row>
    <row r="2646" spans="2:14" ht="33" customHeight="1" x14ac:dyDescent="1.25">
      <c r="B2646" s="4"/>
      <c r="C2646" s="4"/>
      <c r="D2646" s="4"/>
      <c r="E2646" s="4"/>
      <c r="M2646" s="4" t="str">
        <f>IF(L2646="","",L2646*SUM(F2646:K2646))</f>
        <v/>
      </c>
      <c r="N2646" s="28" t="str">
        <f>IF(L2646="","",L2646*(F2646*9+G2646*34.7+IF(D2646="oui",H2646*82.8,H2646*8)+J2646*8+K2646*8+SUM(#REF!)*217.9)/1000)</f>
        <v/>
      </c>
    </row>
    <row r="2647" spans="2:14" ht="33" customHeight="1" x14ac:dyDescent="1.25">
      <c r="B2647" s="4"/>
      <c r="C2647" s="4"/>
      <c r="D2647" s="4"/>
      <c r="E2647" s="4"/>
      <c r="M2647" s="4" t="str">
        <f>IF(L2647="","",L2647*SUM(F2647:K2647))</f>
        <v/>
      </c>
      <c r="N2647" s="28" t="str">
        <f>IF(L2647="","",L2647*(F2647*9+G2647*34.7+IF(D2647="oui",H2647*82.8,H2647*8)+J2647*8+K2647*8+SUM(#REF!)*217.9)/1000)</f>
        <v/>
      </c>
    </row>
    <row r="2648" spans="2:14" ht="33" customHeight="1" x14ac:dyDescent="1.25">
      <c r="B2648" s="4"/>
      <c r="C2648" s="4"/>
      <c r="D2648" s="4"/>
      <c r="E2648" s="4"/>
      <c r="M2648" s="4" t="str">
        <f>IF(L2648="","",L2648*SUM(F2648:K2648))</f>
        <v/>
      </c>
      <c r="N2648" s="28" t="str">
        <f>IF(L2648="","",L2648*(F2648*9+G2648*34.7+IF(D2648="oui",H2648*82.8,H2648*8)+J2648*8+K2648*8+SUM(#REF!)*217.9)/1000)</f>
        <v/>
      </c>
    </row>
    <row r="2649" spans="2:14" ht="33" customHeight="1" x14ac:dyDescent="1.25">
      <c r="B2649" s="4"/>
      <c r="C2649" s="4"/>
      <c r="D2649" s="4"/>
      <c r="E2649" s="4"/>
      <c r="M2649" s="4" t="str">
        <f>IF(L2649="","",L2649*SUM(F2649:K2649))</f>
        <v/>
      </c>
      <c r="N2649" s="28" t="str">
        <f>IF(L2649="","",L2649*(F2649*9+G2649*34.7+IF(D2649="oui",H2649*82.8,H2649*8)+J2649*8+K2649*8+SUM(#REF!)*217.9)/1000)</f>
        <v/>
      </c>
    </row>
    <row r="2650" spans="2:14" ht="33" customHeight="1" x14ac:dyDescent="1.25">
      <c r="B2650" s="4"/>
      <c r="C2650" s="4"/>
      <c r="D2650" s="4"/>
      <c r="E2650" s="4"/>
      <c r="M2650" s="4" t="str">
        <f>IF(L2650="","",L2650*SUM(F2650:K2650))</f>
        <v/>
      </c>
      <c r="N2650" s="28" t="str">
        <f>IF(L2650="","",L2650*(F2650*9+G2650*34.7+IF(D2650="oui",H2650*82.8,H2650*8)+J2650*8+K2650*8+SUM(#REF!)*217.9)/1000)</f>
        <v/>
      </c>
    </row>
    <row r="2651" spans="2:14" ht="33" customHeight="1" x14ac:dyDescent="1.25">
      <c r="B2651" s="4"/>
      <c r="C2651" s="4"/>
      <c r="D2651" s="4"/>
      <c r="E2651" s="4"/>
      <c r="M2651" s="4" t="str">
        <f>IF(L2651="","",L2651*SUM(F2651:K2651))</f>
        <v/>
      </c>
      <c r="N2651" s="28" t="str">
        <f>IF(L2651="","",L2651*(F2651*9+G2651*34.7+IF(D2651="oui",H2651*82.8,H2651*8)+J2651*8+K2651*8+SUM(#REF!)*217.9)/1000)</f>
        <v/>
      </c>
    </row>
    <row r="2652" spans="2:14" ht="33" customHeight="1" x14ac:dyDescent="1.25">
      <c r="B2652" s="4"/>
      <c r="C2652" s="4"/>
      <c r="D2652" s="4"/>
      <c r="E2652" s="4"/>
      <c r="M2652" s="4" t="str">
        <f>IF(L2652="","",L2652*SUM(F2652:K2652))</f>
        <v/>
      </c>
      <c r="N2652" s="28" t="str">
        <f>IF(L2652="","",L2652*(F2652*9+G2652*34.7+IF(D2652="oui",H2652*82.8,H2652*8)+J2652*8+K2652*8+SUM(#REF!)*217.9)/1000)</f>
        <v/>
      </c>
    </row>
    <row r="2653" spans="2:14" ht="33" customHeight="1" x14ac:dyDescent="1.25">
      <c r="B2653" s="4"/>
      <c r="C2653" s="4"/>
      <c r="D2653" s="4"/>
      <c r="E2653" s="4"/>
      <c r="M2653" s="4" t="str">
        <f>IF(L2653="","",L2653*SUM(F2653:K2653))</f>
        <v/>
      </c>
      <c r="N2653" s="28" t="str">
        <f>IF(L2653="","",L2653*(F2653*9+G2653*34.7+IF(D2653="oui",H2653*82.8,H2653*8)+J2653*8+K2653*8+SUM(#REF!)*217.9)/1000)</f>
        <v/>
      </c>
    </row>
    <row r="2654" spans="2:14" ht="33" customHeight="1" x14ac:dyDescent="1.25">
      <c r="B2654" s="4"/>
      <c r="C2654" s="4"/>
      <c r="D2654" s="4"/>
      <c r="E2654" s="4"/>
      <c r="M2654" s="4" t="str">
        <f>IF(L2654="","",L2654*SUM(F2654:K2654))</f>
        <v/>
      </c>
      <c r="N2654" s="28" t="str">
        <f>IF(L2654="","",L2654*(F2654*9+G2654*34.7+IF(D2654="oui",H2654*82.8,H2654*8)+J2654*8+K2654*8+SUM(#REF!)*217.9)/1000)</f>
        <v/>
      </c>
    </row>
    <row r="2655" spans="2:14" ht="33" customHeight="1" x14ac:dyDescent="1.25">
      <c r="B2655" s="4"/>
      <c r="C2655" s="4"/>
      <c r="D2655" s="4"/>
      <c r="E2655" s="4"/>
      <c r="M2655" s="4" t="str">
        <f>IF(L2655="","",L2655*SUM(F2655:K2655))</f>
        <v/>
      </c>
      <c r="N2655" s="28" t="str">
        <f>IF(L2655="","",L2655*(F2655*9+G2655*34.7+IF(D2655="oui",H2655*82.8,H2655*8)+J2655*8+K2655*8+SUM(#REF!)*217.9)/1000)</f>
        <v/>
      </c>
    </row>
    <row r="2656" spans="2:14" ht="33" customHeight="1" x14ac:dyDescent="1.25">
      <c r="B2656" s="4"/>
      <c r="C2656" s="4"/>
      <c r="D2656" s="4"/>
      <c r="E2656" s="4"/>
      <c r="M2656" s="4" t="str">
        <f>IF(L2656="","",L2656*SUM(F2656:K2656))</f>
        <v/>
      </c>
      <c r="N2656" s="28" t="str">
        <f>IF(L2656="","",L2656*(F2656*9+G2656*34.7+IF(D2656="oui",H2656*82.8,H2656*8)+J2656*8+K2656*8+SUM(#REF!)*217.9)/1000)</f>
        <v/>
      </c>
    </row>
    <row r="2657" spans="2:14" ht="33" customHeight="1" x14ac:dyDescent="1.25">
      <c r="B2657" s="4"/>
      <c r="C2657" s="4"/>
      <c r="D2657" s="4"/>
      <c r="E2657" s="4"/>
      <c r="M2657" s="4" t="str">
        <f>IF(L2657="","",L2657*SUM(F2657:K2657))</f>
        <v/>
      </c>
      <c r="N2657" s="28" t="str">
        <f>IF(L2657="","",L2657*(F2657*9+G2657*34.7+IF(D2657="oui",H2657*82.8,H2657*8)+J2657*8+K2657*8+SUM(#REF!)*217.9)/1000)</f>
        <v/>
      </c>
    </row>
    <row r="2658" spans="2:14" ht="33" customHeight="1" x14ac:dyDescent="1.25">
      <c r="B2658" s="4"/>
      <c r="C2658" s="4"/>
      <c r="D2658" s="4"/>
      <c r="E2658" s="4"/>
      <c r="M2658" s="4" t="str">
        <f>IF(L2658="","",L2658*SUM(F2658:K2658))</f>
        <v/>
      </c>
      <c r="N2658" s="28" t="str">
        <f>IF(L2658="","",L2658*(F2658*9+G2658*34.7+IF(D2658="oui",H2658*82.8,H2658*8)+J2658*8+K2658*8+SUM(#REF!)*217.9)/1000)</f>
        <v/>
      </c>
    </row>
    <row r="2659" spans="2:14" ht="33" customHeight="1" x14ac:dyDescent="1.25">
      <c r="B2659" s="4"/>
      <c r="C2659" s="4"/>
      <c r="D2659" s="4"/>
      <c r="E2659" s="4"/>
      <c r="M2659" s="4" t="str">
        <f>IF(L2659="","",L2659*SUM(F2659:K2659))</f>
        <v/>
      </c>
      <c r="N2659" s="28" t="str">
        <f>IF(L2659="","",L2659*(F2659*9+G2659*34.7+IF(D2659="oui",H2659*82.8,H2659*8)+J2659*8+K2659*8+SUM(#REF!)*217.9)/1000)</f>
        <v/>
      </c>
    </row>
    <row r="2660" spans="2:14" ht="33" customHeight="1" x14ac:dyDescent="1.25">
      <c r="B2660" s="4"/>
      <c r="C2660" s="4"/>
      <c r="D2660" s="4"/>
      <c r="E2660" s="4"/>
      <c r="M2660" s="4" t="str">
        <f>IF(L2660="","",L2660*SUM(F2660:K2660))</f>
        <v/>
      </c>
      <c r="N2660" s="28" t="str">
        <f>IF(L2660="","",L2660*(F2660*9+G2660*34.7+IF(D2660="oui",H2660*82.8,H2660*8)+J2660*8+K2660*8+SUM(#REF!)*217.9)/1000)</f>
        <v/>
      </c>
    </row>
    <row r="2661" spans="2:14" ht="33" customHeight="1" x14ac:dyDescent="1.25">
      <c r="B2661" s="4"/>
      <c r="C2661" s="4"/>
      <c r="D2661" s="4"/>
      <c r="E2661" s="4"/>
      <c r="M2661" s="4" t="str">
        <f>IF(L2661="","",L2661*SUM(F2661:K2661))</f>
        <v/>
      </c>
      <c r="N2661" s="28" t="str">
        <f>IF(L2661="","",L2661*(F2661*9+G2661*34.7+IF(D2661="oui",H2661*82.8,H2661*8)+J2661*8+K2661*8+SUM(#REF!)*217.9)/1000)</f>
        <v/>
      </c>
    </row>
    <row r="2662" spans="2:14" ht="33" customHeight="1" x14ac:dyDescent="1.25">
      <c r="B2662" s="4"/>
      <c r="C2662" s="4"/>
      <c r="D2662" s="4"/>
      <c r="E2662" s="4"/>
      <c r="M2662" s="4" t="str">
        <f>IF(L2662="","",L2662*SUM(F2662:K2662))</f>
        <v/>
      </c>
      <c r="N2662" s="28" t="str">
        <f>IF(L2662="","",L2662*(F2662*9+G2662*34.7+IF(D2662="oui",H2662*82.8,H2662*8)+J2662*8+K2662*8+SUM(#REF!)*217.9)/1000)</f>
        <v/>
      </c>
    </row>
    <row r="2663" spans="2:14" ht="33" customHeight="1" x14ac:dyDescent="1.25">
      <c r="B2663" s="4"/>
      <c r="C2663" s="4"/>
      <c r="D2663" s="4"/>
      <c r="E2663" s="4"/>
      <c r="M2663" s="4" t="str">
        <f>IF(L2663="","",L2663*SUM(F2663:K2663))</f>
        <v/>
      </c>
      <c r="N2663" s="28" t="str">
        <f>IF(L2663="","",L2663*(F2663*9+G2663*34.7+IF(D2663="oui",H2663*82.8,H2663*8)+J2663*8+K2663*8+SUM(#REF!)*217.9)/1000)</f>
        <v/>
      </c>
    </row>
    <row r="2664" spans="2:14" ht="33" customHeight="1" x14ac:dyDescent="1.25">
      <c r="B2664" s="4"/>
      <c r="C2664" s="4"/>
      <c r="D2664" s="4"/>
      <c r="E2664" s="4"/>
      <c r="M2664" s="4" t="str">
        <f>IF(L2664="","",L2664*SUM(F2664:K2664))</f>
        <v/>
      </c>
      <c r="N2664" s="28" t="str">
        <f>IF(L2664="","",L2664*(F2664*9+G2664*34.7+IF(D2664="oui",H2664*82.8,H2664*8)+J2664*8+K2664*8+SUM(#REF!)*217.9)/1000)</f>
        <v/>
      </c>
    </row>
    <row r="2665" spans="2:14" ht="33" customHeight="1" x14ac:dyDescent="1.25">
      <c r="B2665" s="4"/>
      <c r="C2665" s="4"/>
      <c r="D2665" s="4"/>
      <c r="E2665" s="4"/>
      <c r="M2665" s="4" t="str">
        <f>IF(L2665="","",L2665*SUM(F2665:K2665))</f>
        <v/>
      </c>
      <c r="N2665" s="28" t="str">
        <f>IF(L2665="","",L2665*(F2665*9+G2665*34.7+IF(D2665="oui",H2665*82.8,H2665*8)+J2665*8+K2665*8+SUM(#REF!)*217.9)/1000)</f>
        <v/>
      </c>
    </row>
    <row r="2666" spans="2:14" ht="33" customHeight="1" x14ac:dyDescent="1.25">
      <c r="B2666" s="4"/>
      <c r="C2666" s="4"/>
      <c r="D2666" s="4"/>
      <c r="E2666" s="4"/>
      <c r="M2666" s="4" t="str">
        <f>IF(L2666="","",L2666*SUM(F2666:K2666))</f>
        <v/>
      </c>
      <c r="N2666" s="28" t="str">
        <f>IF(L2666="","",L2666*(F2666*9+G2666*34.7+IF(D2666="oui",H2666*82.8,H2666*8)+J2666*8+K2666*8+SUM(#REF!)*217.9)/1000)</f>
        <v/>
      </c>
    </row>
    <row r="2667" spans="2:14" ht="33" customHeight="1" x14ac:dyDescent="1.25">
      <c r="B2667" s="4"/>
      <c r="C2667" s="4"/>
      <c r="D2667" s="4"/>
      <c r="E2667" s="4"/>
      <c r="M2667" s="4" t="str">
        <f>IF(L2667="","",L2667*SUM(F2667:K2667))</f>
        <v/>
      </c>
      <c r="N2667" s="28" t="str">
        <f>IF(L2667="","",L2667*(F2667*9+G2667*34.7+IF(D2667="oui",H2667*82.8,H2667*8)+J2667*8+K2667*8+SUM(#REF!)*217.9)/1000)</f>
        <v/>
      </c>
    </row>
    <row r="2668" spans="2:14" ht="33" customHeight="1" x14ac:dyDescent="1.25">
      <c r="B2668" s="4"/>
      <c r="C2668" s="4"/>
      <c r="D2668" s="4"/>
      <c r="E2668" s="4"/>
      <c r="M2668" s="4" t="str">
        <f>IF(L2668="","",L2668*SUM(F2668:K2668))</f>
        <v/>
      </c>
      <c r="N2668" s="28" t="str">
        <f>IF(L2668="","",L2668*(F2668*9+G2668*34.7+IF(D2668="oui",H2668*82.8,H2668*8)+J2668*8+K2668*8+SUM(#REF!)*217.9)/1000)</f>
        <v/>
      </c>
    </row>
    <row r="2669" spans="2:14" ht="33" customHeight="1" x14ac:dyDescent="1.25">
      <c r="B2669" s="4"/>
      <c r="C2669" s="4"/>
      <c r="D2669" s="4"/>
      <c r="E2669" s="4"/>
      <c r="M2669" s="4" t="str">
        <f>IF(L2669="","",L2669*SUM(F2669:K2669))</f>
        <v/>
      </c>
      <c r="N2669" s="28" t="str">
        <f>IF(L2669="","",L2669*(F2669*9+G2669*34.7+IF(D2669="oui",H2669*82.8,H2669*8)+J2669*8+K2669*8+SUM(#REF!)*217.9)/1000)</f>
        <v/>
      </c>
    </row>
    <row r="2670" spans="2:14" ht="33" customHeight="1" x14ac:dyDescent="1.25">
      <c r="B2670" s="4"/>
      <c r="C2670" s="4"/>
      <c r="D2670" s="4"/>
      <c r="E2670" s="4"/>
      <c r="M2670" s="4" t="str">
        <f>IF(L2670="","",L2670*SUM(F2670:K2670))</f>
        <v/>
      </c>
      <c r="N2670" s="28" t="str">
        <f>IF(L2670="","",L2670*(F2670*9+G2670*34.7+IF(D2670="oui",H2670*82.8,H2670*8)+J2670*8+K2670*8+SUM(#REF!)*217.9)/1000)</f>
        <v/>
      </c>
    </row>
    <row r="2671" spans="2:14" ht="33" customHeight="1" x14ac:dyDescent="1.25">
      <c r="B2671" s="4"/>
      <c r="C2671" s="4"/>
      <c r="D2671" s="4"/>
      <c r="E2671" s="4"/>
      <c r="M2671" s="4" t="str">
        <f>IF(L2671="","",L2671*SUM(F2671:K2671))</f>
        <v/>
      </c>
      <c r="N2671" s="28" t="str">
        <f>IF(L2671="","",L2671*(F2671*9+G2671*34.7+IF(D2671="oui",H2671*82.8,H2671*8)+J2671*8+K2671*8+SUM(#REF!)*217.9)/1000)</f>
        <v/>
      </c>
    </row>
    <row r="2672" spans="2:14" ht="33" customHeight="1" x14ac:dyDescent="1.25">
      <c r="B2672" s="4"/>
      <c r="C2672" s="4"/>
      <c r="D2672" s="4"/>
      <c r="E2672" s="4"/>
      <c r="M2672" s="4" t="str">
        <f>IF(L2672="","",L2672*SUM(F2672:K2672))</f>
        <v/>
      </c>
      <c r="N2672" s="28" t="str">
        <f>IF(L2672="","",L2672*(F2672*9+G2672*34.7+IF(D2672="oui",H2672*82.8,H2672*8)+J2672*8+K2672*8+SUM(#REF!)*217.9)/1000)</f>
        <v/>
      </c>
    </row>
    <row r="2673" spans="2:14" ht="33" customHeight="1" x14ac:dyDescent="1.25">
      <c r="B2673" s="4"/>
      <c r="C2673" s="4"/>
      <c r="D2673" s="4"/>
      <c r="E2673" s="4"/>
      <c r="M2673" s="4" t="str">
        <f>IF(L2673="","",L2673*SUM(F2673:K2673))</f>
        <v/>
      </c>
      <c r="N2673" s="28" t="str">
        <f>IF(L2673="","",L2673*(F2673*9+G2673*34.7+IF(D2673="oui",H2673*82.8,H2673*8)+J2673*8+K2673*8+SUM(#REF!)*217.9)/1000)</f>
        <v/>
      </c>
    </row>
    <row r="2674" spans="2:14" ht="33" customHeight="1" x14ac:dyDescent="1.25">
      <c r="B2674" s="4"/>
      <c r="C2674" s="4"/>
      <c r="D2674" s="4"/>
      <c r="E2674" s="4"/>
      <c r="M2674" s="4" t="str">
        <f>IF(L2674="","",L2674*SUM(F2674:K2674))</f>
        <v/>
      </c>
      <c r="N2674" s="28" t="str">
        <f>IF(L2674="","",L2674*(F2674*9+G2674*34.7+IF(D2674="oui",H2674*82.8,H2674*8)+J2674*8+K2674*8+SUM(#REF!)*217.9)/1000)</f>
        <v/>
      </c>
    </row>
    <row r="2675" spans="2:14" ht="33" customHeight="1" x14ac:dyDescent="1.25">
      <c r="B2675" s="4"/>
      <c r="C2675" s="4"/>
      <c r="D2675" s="4"/>
      <c r="E2675" s="4"/>
      <c r="M2675" s="4" t="str">
        <f>IF(L2675="","",L2675*SUM(F2675:K2675))</f>
        <v/>
      </c>
      <c r="N2675" s="28" t="str">
        <f>IF(L2675="","",L2675*(F2675*9+G2675*34.7+IF(D2675="oui",H2675*82.8,H2675*8)+J2675*8+K2675*8+SUM(#REF!)*217.9)/1000)</f>
        <v/>
      </c>
    </row>
    <row r="2676" spans="2:14" ht="33" customHeight="1" x14ac:dyDescent="1.25">
      <c r="B2676" s="4"/>
      <c r="C2676" s="4"/>
      <c r="D2676" s="4"/>
      <c r="E2676" s="4"/>
      <c r="M2676" s="4" t="str">
        <f>IF(L2676="","",L2676*SUM(F2676:K2676))</f>
        <v/>
      </c>
      <c r="N2676" s="28" t="str">
        <f>IF(L2676="","",L2676*(F2676*9+G2676*34.7+IF(D2676="oui",H2676*82.8,H2676*8)+J2676*8+K2676*8+SUM(#REF!)*217.9)/1000)</f>
        <v/>
      </c>
    </row>
    <row r="2677" spans="2:14" ht="33" customHeight="1" x14ac:dyDescent="1.25">
      <c r="B2677" s="4"/>
      <c r="C2677" s="4"/>
      <c r="D2677" s="4"/>
      <c r="E2677" s="4"/>
      <c r="M2677" s="4" t="str">
        <f>IF(L2677="","",L2677*SUM(F2677:K2677))</f>
        <v/>
      </c>
      <c r="N2677" s="28" t="str">
        <f>IF(L2677="","",L2677*(F2677*9+G2677*34.7+IF(D2677="oui",H2677*82.8,H2677*8)+J2677*8+K2677*8+SUM(#REF!)*217.9)/1000)</f>
        <v/>
      </c>
    </row>
    <row r="2678" spans="2:14" ht="33" customHeight="1" x14ac:dyDescent="1.25">
      <c r="B2678" s="4"/>
      <c r="C2678" s="4"/>
      <c r="D2678" s="4"/>
      <c r="E2678" s="4"/>
      <c r="M2678" s="4" t="str">
        <f>IF(L2678="","",L2678*SUM(F2678:K2678))</f>
        <v/>
      </c>
      <c r="N2678" s="28" t="str">
        <f>IF(L2678="","",L2678*(F2678*9+G2678*34.7+IF(D2678="oui",H2678*82.8,H2678*8)+J2678*8+K2678*8+SUM(#REF!)*217.9)/1000)</f>
        <v/>
      </c>
    </row>
    <row r="2679" spans="2:14" ht="33" customHeight="1" x14ac:dyDescent="1.25">
      <c r="B2679" s="4"/>
      <c r="C2679" s="4"/>
      <c r="D2679" s="4"/>
      <c r="E2679" s="4"/>
      <c r="M2679" s="4" t="str">
        <f>IF(L2679="","",L2679*SUM(F2679:K2679))</f>
        <v/>
      </c>
      <c r="N2679" s="28" t="str">
        <f>IF(L2679="","",L2679*(F2679*9+G2679*34.7+IF(D2679="oui",H2679*82.8,H2679*8)+J2679*8+K2679*8+SUM(#REF!)*217.9)/1000)</f>
        <v/>
      </c>
    </row>
    <row r="2680" spans="2:14" ht="33" customHeight="1" x14ac:dyDescent="1.25">
      <c r="B2680" s="4"/>
      <c r="C2680" s="4"/>
      <c r="D2680" s="4"/>
      <c r="E2680" s="4"/>
      <c r="M2680" s="4" t="str">
        <f>IF(L2680="","",L2680*SUM(F2680:K2680))</f>
        <v/>
      </c>
      <c r="N2680" s="28" t="str">
        <f>IF(L2680="","",L2680*(F2680*9+G2680*34.7+IF(D2680="oui",H2680*82.8,H2680*8)+J2680*8+K2680*8+SUM(#REF!)*217.9)/1000)</f>
        <v/>
      </c>
    </row>
    <row r="2681" spans="2:14" ht="33" customHeight="1" x14ac:dyDescent="1.25">
      <c r="B2681" s="4"/>
      <c r="C2681" s="4"/>
      <c r="D2681" s="4"/>
      <c r="E2681" s="4"/>
      <c r="M2681" s="4" t="str">
        <f>IF(L2681="","",L2681*SUM(F2681:K2681))</f>
        <v/>
      </c>
      <c r="N2681" s="28" t="str">
        <f>IF(L2681="","",L2681*(F2681*9+G2681*34.7+IF(D2681="oui",H2681*82.8,H2681*8)+J2681*8+K2681*8+SUM(#REF!)*217.9)/1000)</f>
        <v/>
      </c>
    </row>
    <row r="2682" spans="2:14" ht="33" customHeight="1" x14ac:dyDescent="1.25">
      <c r="B2682" s="4"/>
      <c r="C2682" s="4"/>
      <c r="D2682" s="4"/>
      <c r="E2682" s="4"/>
      <c r="M2682" s="4" t="str">
        <f>IF(L2682="","",L2682*SUM(F2682:K2682))</f>
        <v/>
      </c>
      <c r="N2682" s="28" t="str">
        <f>IF(L2682="","",L2682*(F2682*9+G2682*34.7+IF(D2682="oui",H2682*82.8,H2682*8)+J2682*8+K2682*8+SUM(#REF!)*217.9)/1000)</f>
        <v/>
      </c>
    </row>
    <row r="2683" spans="2:14" ht="33" customHeight="1" x14ac:dyDescent="1.25">
      <c r="B2683" s="4"/>
      <c r="C2683" s="4"/>
      <c r="D2683" s="4"/>
      <c r="E2683" s="4"/>
      <c r="M2683" s="4" t="str">
        <f>IF(L2683="","",L2683*SUM(F2683:K2683))</f>
        <v/>
      </c>
      <c r="N2683" s="28" t="str">
        <f>IF(L2683="","",L2683*(F2683*9+G2683*34.7+IF(D2683="oui",H2683*82.8,H2683*8)+J2683*8+K2683*8+SUM(#REF!)*217.9)/1000)</f>
        <v/>
      </c>
    </row>
    <row r="2684" spans="2:14" ht="33" customHeight="1" x14ac:dyDescent="1.25">
      <c r="B2684" s="4"/>
      <c r="C2684" s="4"/>
      <c r="D2684" s="4"/>
      <c r="E2684" s="4"/>
      <c r="M2684" s="4" t="str">
        <f>IF(L2684="","",L2684*SUM(F2684:K2684))</f>
        <v/>
      </c>
      <c r="N2684" s="28" t="str">
        <f>IF(L2684="","",L2684*(F2684*9+G2684*34.7+IF(D2684="oui",H2684*82.8,H2684*8)+J2684*8+K2684*8+SUM(#REF!)*217.9)/1000)</f>
        <v/>
      </c>
    </row>
    <row r="2685" spans="2:14" ht="33" customHeight="1" x14ac:dyDescent="1.25">
      <c r="B2685" s="4"/>
      <c r="C2685" s="4"/>
      <c r="D2685" s="4"/>
      <c r="E2685" s="4"/>
      <c r="M2685" s="4" t="str">
        <f>IF(L2685="","",L2685*SUM(F2685:K2685))</f>
        <v/>
      </c>
      <c r="N2685" s="28" t="str">
        <f>IF(L2685="","",L2685*(F2685*9+G2685*34.7+IF(D2685="oui",H2685*82.8,H2685*8)+J2685*8+K2685*8+SUM(#REF!)*217.9)/1000)</f>
        <v/>
      </c>
    </row>
    <row r="2686" spans="2:14" ht="33" customHeight="1" x14ac:dyDescent="1.25">
      <c r="B2686" s="4"/>
      <c r="C2686" s="4"/>
      <c r="D2686" s="4"/>
      <c r="E2686" s="4"/>
      <c r="M2686" s="4" t="str">
        <f>IF(L2686="","",L2686*SUM(F2686:K2686))</f>
        <v/>
      </c>
      <c r="N2686" s="28" t="str">
        <f>IF(L2686="","",L2686*(F2686*9+G2686*34.7+IF(D2686="oui",H2686*82.8,H2686*8)+J2686*8+K2686*8+SUM(#REF!)*217.9)/1000)</f>
        <v/>
      </c>
    </row>
    <row r="2687" spans="2:14" ht="33" customHeight="1" x14ac:dyDescent="1.25">
      <c r="B2687" s="4"/>
      <c r="C2687" s="4"/>
      <c r="D2687" s="4"/>
      <c r="E2687" s="4"/>
      <c r="M2687" s="4" t="str">
        <f>IF(L2687="","",L2687*SUM(F2687:K2687))</f>
        <v/>
      </c>
      <c r="N2687" s="28" t="str">
        <f>IF(L2687="","",L2687*(F2687*9+G2687*34.7+IF(D2687="oui",H2687*82.8,H2687*8)+J2687*8+K2687*8+SUM(#REF!)*217.9)/1000)</f>
        <v/>
      </c>
    </row>
    <row r="2688" spans="2:14" ht="33" customHeight="1" x14ac:dyDescent="1.25">
      <c r="B2688" s="4"/>
      <c r="C2688" s="4"/>
      <c r="D2688" s="4"/>
      <c r="E2688" s="4"/>
      <c r="M2688" s="4" t="str">
        <f>IF(L2688="","",L2688*SUM(F2688:K2688))</f>
        <v/>
      </c>
      <c r="N2688" s="28" t="str">
        <f>IF(L2688="","",L2688*(F2688*9+G2688*34.7+IF(D2688="oui",H2688*82.8,H2688*8)+J2688*8+K2688*8+SUM(#REF!)*217.9)/1000)</f>
        <v/>
      </c>
    </row>
    <row r="2689" spans="2:14" ht="33" customHeight="1" x14ac:dyDescent="1.25">
      <c r="B2689" s="4"/>
      <c r="C2689" s="4"/>
      <c r="D2689" s="4"/>
      <c r="E2689" s="4"/>
      <c r="M2689" s="4" t="str">
        <f>IF(L2689="","",L2689*SUM(F2689:K2689))</f>
        <v/>
      </c>
      <c r="N2689" s="28" t="str">
        <f>IF(L2689="","",L2689*(F2689*9+G2689*34.7+IF(D2689="oui",H2689*82.8,H2689*8)+J2689*8+K2689*8+SUM(#REF!)*217.9)/1000)</f>
        <v/>
      </c>
    </row>
    <row r="2690" spans="2:14" ht="33" customHeight="1" x14ac:dyDescent="1.25">
      <c r="B2690" s="4"/>
      <c r="C2690" s="4"/>
      <c r="D2690" s="4"/>
      <c r="E2690" s="4"/>
      <c r="M2690" s="4" t="str">
        <f>IF(L2690="","",L2690*SUM(F2690:K2690))</f>
        <v/>
      </c>
      <c r="N2690" s="28" t="str">
        <f>IF(L2690="","",L2690*(F2690*9+G2690*34.7+IF(D2690="oui",H2690*82.8,H2690*8)+J2690*8+K2690*8+SUM(#REF!)*217.9)/1000)</f>
        <v/>
      </c>
    </row>
    <row r="2691" spans="2:14" ht="33" customHeight="1" x14ac:dyDescent="1.25">
      <c r="B2691" s="4"/>
      <c r="C2691" s="4"/>
      <c r="D2691" s="4"/>
      <c r="E2691" s="4"/>
      <c r="M2691" s="4" t="str">
        <f>IF(L2691="","",L2691*SUM(F2691:K2691))</f>
        <v/>
      </c>
      <c r="N2691" s="28" t="str">
        <f>IF(L2691="","",L2691*(F2691*9+G2691*34.7+IF(D2691="oui",H2691*82.8,H2691*8)+J2691*8+K2691*8+SUM(#REF!)*217.9)/1000)</f>
        <v/>
      </c>
    </row>
    <row r="2692" spans="2:14" ht="33" customHeight="1" x14ac:dyDescent="1.25">
      <c r="B2692" s="4"/>
      <c r="C2692" s="4"/>
      <c r="D2692" s="4"/>
      <c r="E2692" s="4"/>
      <c r="M2692" s="4" t="str">
        <f>IF(L2692="","",L2692*SUM(F2692:K2692))</f>
        <v/>
      </c>
      <c r="N2692" s="28" t="str">
        <f>IF(L2692="","",L2692*(F2692*9+G2692*34.7+IF(D2692="oui",H2692*82.8,H2692*8)+J2692*8+K2692*8+SUM(#REF!)*217.9)/1000)</f>
        <v/>
      </c>
    </row>
    <row r="2693" spans="2:14" ht="33" customHeight="1" x14ac:dyDescent="1.25">
      <c r="B2693" s="4"/>
      <c r="C2693" s="4"/>
      <c r="D2693" s="4"/>
      <c r="E2693" s="4"/>
      <c r="M2693" s="4" t="str">
        <f>IF(L2693="","",L2693*SUM(F2693:K2693))</f>
        <v/>
      </c>
      <c r="N2693" s="28" t="str">
        <f>IF(L2693="","",L2693*(F2693*9+G2693*34.7+IF(D2693="oui",H2693*82.8,H2693*8)+J2693*8+K2693*8+SUM(#REF!)*217.9)/1000)</f>
        <v/>
      </c>
    </row>
    <row r="2694" spans="2:14" ht="33" customHeight="1" x14ac:dyDescent="1.25">
      <c r="B2694" s="4"/>
      <c r="C2694" s="4"/>
      <c r="D2694" s="4"/>
      <c r="E2694" s="4"/>
      <c r="M2694" s="4" t="str">
        <f>IF(L2694="","",L2694*SUM(F2694:K2694))</f>
        <v/>
      </c>
      <c r="N2694" s="28" t="str">
        <f>IF(L2694="","",L2694*(F2694*9+G2694*34.7+IF(D2694="oui",H2694*82.8,H2694*8)+J2694*8+K2694*8+SUM(#REF!)*217.9)/1000)</f>
        <v/>
      </c>
    </row>
    <row r="2695" spans="2:14" ht="33" customHeight="1" x14ac:dyDescent="1.25">
      <c r="B2695" s="4"/>
      <c r="C2695" s="4"/>
      <c r="D2695" s="4"/>
      <c r="E2695" s="4"/>
      <c r="M2695" s="4" t="str">
        <f>IF(L2695="","",L2695*SUM(F2695:K2695))</f>
        <v/>
      </c>
      <c r="N2695" s="28" t="str">
        <f>IF(L2695="","",L2695*(F2695*9+G2695*34.7+IF(D2695="oui",H2695*82.8,H2695*8)+J2695*8+K2695*8+SUM(#REF!)*217.9)/1000)</f>
        <v/>
      </c>
    </row>
    <row r="2696" spans="2:14" ht="33" customHeight="1" x14ac:dyDescent="1.25">
      <c r="B2696" s="4"/>
      <c r="C2696" s="4"/>
      <c r="D2696" s="4"/>
      <c r="E2696" s="4"/>
      <c r="M2696" s="4" t="str">
        <f>IF(L2696="","",L2696*SUM(F2696:K2696))</f>
        <v/>
      </c>
      <c r="N2696" s="28" t="str">
        <f>IF(L2696="","",L2696*(F2696*9+G2696*34.7+IF(D2696="oui",H2696*82.8,H2696*8)+J2696*8+K2696*8+SUM(#REF!)*217.9)/1000)</f>
        <v/>
      </c>
    </row>
    <row r="2697" spans="2:14" ht="33" customHeight="1" x14ac:dyDescent="1.25">
      <c r="B2697" s="4"/>
      <c r="C2697" s="4"/>
      <c r="D2697" s="4"/>
      <c r="E2697" s="4"/>
      <c r="M2697" s="4" t="str">
        <f>IF(L2697="","",L2697*SUM(F2697:K2697))</f>
        <v/>
      </c>
      <c r="N2697" s="28" t="str">
        <f>IF(L2697="","",L2697*(F2697*9+G2697*34.7+IF(D2697="oui",H2697*82.8,H2697*8)+J2697*8+K2697*8+SUM(#REF!)*217.9)/1000)</f>
        <v/>
      </c>
    </row>
    <row r="2698" spans="2:14" ht="33" customHeight="1" x14ac:dyDescent="1.25">
      <c r="B2698" s="4"/>
      <c r="C2698" s="4"/>
      <c r="D2698" s="4"/>
      <c r="E2698" s="4"/>
      <c r="M2698" s="4" t="str">
        <f>IF(L2698="","",L2698*SUM(F2698:K2698))</f>
        <v/>
      </c>
      <c r="N2698" s="28" t="str">
        <f>IF(L2698="","",L2698*(F2698*9+G2698*34.7+IF(D2698="oui",H2698*82.8,H2698*8)+J2698*8+K2698*8+SUM(#REF!)*217.9)/1000)</f>
        <v/>
      </c>
    </row>
    <row r="2699" spans="2:14" ht="33" customHeight="1" x14ac:dyDescent="1.25">
      <c r="B2699" s="4"/>
      <c r="C2699" s="4"/>
      <c r="D2699" s="4"/>
      <c r="E2699" s="4"/>
      <c r="M2699" s="4" t="str">
        <f>IF(L2699="","",L2699*SUM(F2699:K2699))</f>
        <v/>
      </c>
      <c r="N2699" s="28" t="str">
        <f>IF(L2699="","",L2699*(F2699*9+G2699*34.7+IF(D2699="oui",H2699*82.8,H2699*8)+J2699*8+K2699*8+SUM(#REF!)*217.9)/1000)</f>
        <v/>
      </c>
    </row>
    <row r="2700" spans="2:14" ht="33" customHeight="1" x14ac:dyDescent="1.25">
      <c r="B2700" s="4"/>
      <c r="C2700" s="4"/>
      <c r="D2700" s="4"/>
      <c r="E2700" s="4"/>
      <c r="M2700" s="4" t="str">
        <f>IF(L2700="","",L2700*SUM(F2700:K2700))</f>
        <v/>
      </c>
      <c r="N2700" s="28" t="str">
        <f>IF(L2700="","",L2700*(F2700*9+G2700*34.7+IF(D2700="oui",H2700*82.8,H2700*8)+J2700*8+K2700*8+SUM(#REF!)*217.9)/1000)</f>
        <v/>
      </c>
    </row>
    <row r="2701" spans="2:14" ht="33" customHeight="1" x14ac:dyDescent="1.25">
      <c r="B2701" s="4"/>
      <c r="C2701" s="4"/>
      <c r="D2701" s="4"/>
      <c r="E2701" s="4"/>
      <c r="M2701" s="4" t="str">
        <f>IF(L2701="","",L2701*SUM(F2701:K2701))</f>
        <v/>
      </c>
      <c r="N2701" s="28" t="str">
        <f>IF(L2701="","",L2701*(F2701*9+G2701*34.7+IF(D2701="oui",H2701*82.8,H2701*8)+J2701*8+K2701*8+SUM(#REF!)*217.9)/1000)</f>
        <v/>
      </c>
    </row>
    <row r="2702" spans="2:14" ht="33" customHeight="1" x14ac:dyDescent="1.25">
      <c r="B2702" s="4"/>
      <c r="C2702" s="4"/>
      <c r="D2702" s="4"/>
      <c r="E2702" s="4"/>
      <c r="M2702" s="4" t="str">
        <f>IF(L2702="","",L2702*SUM(F2702:K2702))</f>
        <v/>
      </c>
      <c r="N2702" s="28" t="str">
        <f>IF(L2702="","",L2702*(F2702*9+G2702*34.7+IF(D2702="oui",H2702*82.8,H2702*8)+J2702*8+K2702*8+SUM(#REF!)*217.9)/1000)</f>
        <v/>
      </c>
    </row>
    <row r="2703" spans="2:14" ht="33" customHeight="1" x14ac:dyDescent="1.25">
      <c r="B2703" s="4"/>
      <c r="C2703" s="4"/>
      <c r="D2703" s="4"/>
      <c r="E2703" s="4"/>
      <c r="M2703" s="4" t="str">
        <f>IF(L2703="","",L2703*SUM(F2703:K2703))</f>
        <v/>
      </c>
      <c r="N2703" s="28" t="str">
        <f>IF(L2703="","",L2703*(F2703*9+G2703*34.7+IF(D2703="oui",H2703*82.8,H2703*8)+J2703*8+K2703*8+SUM(#REF!)*217.9)/1000)</f>
        <v/>
      </c>
    </row>
    <row r="2704" spans="2:14" ht="33" customHeight="1" x14ac:dyDescent="1.25">
      <c r="B2704" s="4"/>
      <c r="C2704" s="4"/>
      <c r="D2704" s="4"/>
      <c r="E2704" s="4"/>
      <c r="M2704" s="4" t="str">
        <f>IF(L2704="","",L2704*SUM(F2704:K2704))</f>
        <v/>
      </c>
      <c r="N2704" s="28" t="str">
        <f>IF(L2704="","",L2704*(F2704*9+G2704*34.7+IF(D2704="oui",H2704*82.8,H2704*8)+J2704*8+K2704*8+SUM(#REF!)*217.9)/1000)</f>
        <v/>
      </c>
    </row>
    <row r="2705" spans="2:14" ht="33" customHeight="1" x14ac:dyDescent="1.25">
      <c r="B2705" s="4"/>
      <c r="C2705" s="4"/>
      <c r="D2705" s="4"/>
      <c r="E2705" s="4"/>
      <c r="M2705" s="4" t="str">
        <f>IF(L2705="","",L2705*SUM(F2705:K2705))</f>
        <v/>
      </c>
      <c r="N2705" s="28" t="str">
        <f>IF(L2705="","",L2705*(F2705*9+G2705*34.7+IF(D2705="oui",H2705*82.8,H2705*8)+J2705*8+K2705*8+SUM(#REF!)*217.9)/1000)</f>
        <v/>
      </c>
    </row>
    <row r="2706" spans="2:14" ht="33" customHeight="1" x14ac:dyDescent="1.25">
      <c r="B2706" s="4"/>
      <c r="C2706" s="4"/>
      <c r="D2706" s="4"/>
      <c r="E2706" s="4"/>
      <c r="M2706" s="4" t="str">
        <f>IF(L2706="","",L2706*SUM(F2706:K2706))</f>
        <v/>
      </c>
      <c r="N2706" s="28" t="str">
        <f>IF(L2706="","",L2706*(F2706*9+G2706*34.7+IF(D2706="oui",H2706*82.8,H2706*8)+J2706*8+K2706*8+SUM(#REF!)*217.9)/1000)</f>
        <v/>
      </c>
    </row>
    <row r="2707" spans="2:14" ht="33" customHeight="1" x14ac:dyDescent="1.25">
      <c r="B2707" s="4"/>
      <c r="C2707" s="4"/>
      <c r="D2707" s="4"/>
      <c r="E2707" s="4"/>
      <c r="M2707" s="4" t="str">
        <f>IF(L2707="","",L2707*SUM(F2707:K2707))</f>
        <v/>
      </c>
      <c r="N2707" s="28" t="str">
        <f>IF(L2707="","",L2707*(F2707*9+G2707*34.7+IF(D2707="oui",H2707*82.8,H2707*8)+J2707*8+K2707*8+SUM(#REF!)*217.9)/1000)</f>
        <v/>
      </c>
    </row>
    <row r="2708" spans="2:14" ht="33" customHeight="1" x14ac:dyDescent="1.25">
      <c r="B2708" s="4"/>
      <c r="C2708" s="4"/>
      <c r="D2708" s="4"/>
      <c r="E2708" s="4"/>
      <c r="M2708" s="4" t="str">
        <f>IF(L2708="","",L2708*SUM(F2708:K2708))</f>
        <v/>
      </c>
      <c r="N2708" s="28" t="str">
        <f>IF(L2708="","",L2708*(F2708*9+G2708*34.7+IF(D2708="oui",H2708*82.8,H2708*8)+J2708*8+K2708*8+SUM(#REF!)*217.9)/1000)</f>
        <v/>
      </c>
    </row>
    <row r="2709" spans="2:14" ht="33" customHeight="1" x14ac:dyDescent="1.25">
      <c r="B2709" s="4"/>
      <c r="C2709" s="4"/>
      <c r="D2709" s="4"/>
      <c r="E2709" s="4"/>
      <c r="M2709" s="4" t="str">
        <f>IF(L2709="","",L2709*SUM(F2709:K2709))</f>
        <v/>
      </c>
      <c r="N2709" s="28" t="str">
        <f>IF(L2709="","",L2709*(F2709*9+G2709*34.7+IF(D2709="oui",H2709*82.8,H2709*8)+J2709*8+K2709*8+SUM(#REF!)*217.9)/1000)</f>
        <v/>
      </c>
    </row>
    <row r="2710" spans="2:14" ht="33" customHeight="1" x14ac:dyDescent="1.25">
      <c r="B2710" s="4"/>
      <c r="C2710" s="4"/>
      <c r="D2710" s="4"/>
      <c r="E2710" s="4"/>
      <c r="M2710" s="4" t="str">
        <f>IF(L2710="","",L2710*SUM(F2710:K2710))</f>
        <v/>
      </c>
      <c r="N2710" s="28" t="str">
        <f>IF(L2710="","",L2710*(F2710*9+G2710*34.7+IF(D2710="oui",H2710*82.8,H2710*8)+J2710*8+K2710*8+SUM(#REF!)*217.9)/1000)</f>
        <v/>
      </c>
    </row>
    <row r="2711" spans="2:14" ht="33" customHeight="1" x14ac:dyDescent="1.25">
      <c r="B2711" s="4"/>
      <c r="C2711" s="4"/>
      <c r="D2711" s="4"/>
      <c r="E2711" s="4"/>
      <c r="M2711" s="4" t="str">
        <f>IF(L2711="","",L2711*SUM(F2711:K2711))</f>
        <v/>
      </c>
      <c r="N2711" s="28" t="str">
        <f>IF(L2711="","",L2711*(F2711*9+G2711*34.7+IF(D2711="oui",H2711*82.8,H2711*8)+J2711*8+K2711*8+SUM(#REF!)*217.9)/1000)</f>
        <v/>
      </c>
    </row>
    <row r="2712" spans="2:14" ht="33" customHeight="1" x14ac:dyDescent="1.25">
      <c r="B2712" s="4"/>
      <c r="C2712" s="4"/>
      <c r="D2712" s="4"/>
      <c r="E2712" s="4"/>
      <c r="M2712" s="4" t="str">
        <f>IF(L2712="","",L2712*SUM(F2712:K2712))</f>
        <v/>
      </c>
      <c r="N2712" s="28" t="str">
        <f>IF(L2712="","",L2712*(F2712*9+G2712*34.7+IF(D2712="oui",H2712*82.8,H2712*8)+J2712*8+K2712*8+SUM(#REF!)*217.9)/1000)</f>
        <v/>
      </c>
    </row>
    <row r="2713" spans="2:14" ht="33" customHeight="1" x14ac:dyDescent="1.25">
      <c r="B2713" s="4"/>
      <c r="C2713" s="4"/>
      <c r="D2713" s="4"/>
      <c r="E2713" s="4"/>
      <c r="M2713" s="4" t="str">
        <f>IF(L2713="","",L2713*SUM(F2713:K2713))</f>
        <v/>
      </c>
      <c r="N2713" s="28" t="str">
        <f>IF(L2713="","",L2713*(F2713*9+G2713*34.7+IF(D2713="oui",H2713*82.8,H2713*8)+J2713*8+K2713*8+SUM(#REF!)*217.9)/1000)</f>
        <v/>
      </c>
    </row>
    <row r="2714" spans="2:14" ht="33" customHeight="1" x14ac:dyDescent="1.25">
      <c r="B2714" s="4"/>
      <c r="C2714" s="4"/>
      <c r="D2714" s="4"/>
      <c r="E2714" s="4"/>
      <c r="M2714" s="4" t="str">
        <f>IF(L2714="","",L2714*SUM(F2714:K2714))</f>
        <v/>
      </c>
      <c r="N2714" s="28" t="str">
        <f>IF(L2714="","",L2714*(F2714*9+G2714*34.7+IF(D2714="oui",H2714*82.8,H2714*8)+J2714*8+K2714*8+SUM(#REF!)*217.9)/1000)</f>
        <v/>
      </c>
    </row>
    <row r="2715" spans="2:14" ht="33" customHeight="1" x14ac:dyDescent="1.25">
      <c r="B2715" s="4"/>
      <c r="C2715" s="4"/>
      <c r="D2715" s="4"/>
      <c r="E2715" s="4"/>
      <c r="M2715" s="4" t="str">
        <f>IF(L2715="","",L2715*SUM(F2715:K2715))</f>
        <v/>
      </c>
      <c r="N2715" s="28" t="str">
        <f>IF(L2715="","",L2715*(F2715*9+G2715*34.7+IF(D2715="oui",H2715*82.8,H2715*8)+J2715*8+K2715*8+SUM(#REF!)*217.9)/1000)</f>
        <v/>
      </c>
    </row>
    <row r="2716" spans="2:14" ht="33" customHeight="1" x14ac:dyDescent="1.25">
      <c r="B2716" s="4"/>
      <c r="C2716" s="4"/>
      <c r="D2716" s="4"/>
      <c r="E2716" s="4"/>
      <c r="M2716" s="4" t="str">
        <f>IF(L2716="","",L2716*SUM(F2716:K2716))</f>
        <v/>
      </c>
      <c r="N2716" s="28" t="str">
        <f>IF(L2716="","",L2716*(F2716*9+G2716*34.7+IF(D2716="oui",H2716*82.8,H2716*8)+J2716*8+K2716*8+SUM(#REF!)*217.9)/1000)</f>
        <v/>
      </c>
    </row>
    <row r="2717" spans="2:14" ht="33" customHeight="1" x14ac:dyDescent="1.25">
      <c r="B2717" s="4"/>
      <c r="C2717" s="4"/>
      <c r="D2717" s="4"/>
      <c r="E2717" s="4"/>
      <c r="M2717" s="4" t="str">
        <f>IF(L2717="","",L2717*SUM(F2717:K2717))</f>
        <v/>
      </c>
      <c r="N2717" s="28" t="str">
        <f>IF(L2717="","",L2717*(F2717*9+G2717*34.7+IF(D2717="oui",H2717*82.8,H2717*8)+J2717*8+K2717*8+SUM(#REF!)*217.9)/1000)</f>
        <v/>
      </c>
    </row>
    <row r="2718" spans="2:14" ht="33" customHeight="1" x14ac:dyDescent="1.25">
      <c r="B2718" s="4"/>
      <c r="C2718" s="4"/>
      <c r="D2718" s="4"/>
      <c r="E2718" s="4"/>
      <c r="M2718" s="4" t="str">
        <f>IF(L2718="","",L2718*SUM(F2718:K2718))</f>
        <v/>
      </c>
      <c r="N2718" s="28" t="str">
        <f>IF(L2718="","",L2718*(F2718*9+G2718*34.7+IF(D2718="oui",H2718*82.8,H2718*8)+J2718*8+K2718*8+SUM(#REF!)*217.9)/1000)</f>
        <v/>
      </c>
    </row>
    <row r="2719" spans="2:14" ht="33" customHeight="1" x14ac:dyDescent="1.25">
      <c r="B2719" s="4"/>
      <c r="C2719" s="4"/>
      <c r="D2719" s="4"/>
      <c r="E2719" s="4"/>
      <c r="M2719" s="4" t="str">
        <f>IF(L2719="","",L2719*SUM(F2719:K2719))</f>
        <v/>
      </c>
      <c r="N2719" s="28" t="str">
        <f>IF(L2719="","",L2719*(F2719*9+G2719*34.7+IF(D2719="oui",H2719*82.8,H2719*8)+J2719*8+K2719*8+SUM(#REF!)*217.9)/1000)</f>
        <v/>
      </c>
    </row>
    <row r="2720" spans="2:14" ht="33" customHeight="1" x14ac:dyDescent="1.25">
      <c r="B2720" s="4"/>
      <c r="C2720" s="4"/>
      <c r="D2720" s="4"/>
      <c r="E2720" s="4"/>
      <c r="M2720" s="4" t="str">
        <f>IF(L2720="","",L2720*SUM(F2720:K2720))</f>
        <v/>
      </c>
      <c r="N2720" s="28" t="str">
        <f>IF(L2720="","",L2720*(F2720*9+G2720*34.7+IF(D2720="oui",H2720*82.8,H2720*8)+J2720*8+K2720*8+SUM(#REF!)*217.9)/1000)</f>
        <v/>
      </c>
    </row>
    <row r="2721" spans="2:14" ht="33" customHeight="1" x14ac:dyDescent="1.25">
      <c r="B2721" s="4"/>
      <c r="C2721" s="4"/>
      <c r="D2721" s="4"/>
      <c r="E2721" s="4"/>
      <c r="M2721" s="4" t="str">
        <f>IF(L2721="","",L2721*SUM(F2721:K2721))</f>
        <v/>
      </c>
      <c r="N2721" s="28" t="str">
        <f>IF(L2721="","",L2721*(F2721*9+G2721*34.7+IF(D2721="oui",H2721*82.8,H2721*8)+J2721*8+K2721*8+SUM(#REF!)*217.9)/1000)</f>
        <v/>
      </c>
    </row>
    <row r="2722" spans="2:14" ht="33" customHeight="1" x14ac:dyDescent="1.25">
      <c r="B2722" s="4"/>
      <c r="C2722" s="4"/>
      <c r="D2722" s="4"/>
      <c r="E2722" s="4"/>
      <c r="M2722" s="4" t="str">
        <f>IF(L2722="","",L2722*SUM(F2722:K2722))</f>
        <v/>
      </c>
      <c r="N2722" s="28" t="str">
        <f>IF(L2722="","",L2722*(F2722*9+G2722*34.7+IF(D2722="oui",H2722*82.8,H2722*8)+J2722*8+K2722*8+SUM(#REF!)*217.9)/1000)</f>
        <v/>
      </c>
    </row>
    <row r="2723" spans="2:14" ht="33" customHeight="1" x14ac:dyDescent="1.25">
      <c r="B2723" s="4"/>
      <c r="C2723" s="4"/>
      <c r="D2723" s="4"/>
      <c r="E2723" s="4"/>
      <c r="M2723" s="4" t="str">
        <f>IF(L2723="","",L2723*SUM(F2723:K2723))</f>
        <v/>
      </c>
      <c r="N2723" s="28" t="str">
        <f>IF(L2723="","",L2723*(F2723*9+G2723*34.7+IF(D2723="oui",H2723*82.8,H2723*8)+J2723*8+K2723*8+SUM(#REF!)*217.9)/1000)</f>
        <v/>
      </c>
    </row>
    <row r="2724" spans="2:14" ht="33" customHeight="1" x14ac:dyDescent="1.25">
      <c r="B2724" s="4"/>
      <c r="C2724" s="4"/>
      <c r="D2724" s="4"/>
      <c r="E2724" s="4"/>
      <c r="M2724" s="4" t="str">
        <f>IF(L2724="","",L2724*SUM(F2724:K2724))</f>
        <v/>
      </c>
      <c r="N2724" s="28" t="str">
        <f>IF(L2724="","",L2724*(F2724*9+G2724*34.7+IF(D2724="oui",H2724*82.8,H2724*8)+J2724*8+K2724*8+SUM(#REF!)*217.9)/1000)</f>
        <v/>
      </c>
    </row>
    <row r="2725" spans="2:14" ht="33" customHeight="1" x14ac:dyDescent="1.25">
      <c r="B2725" s="4"/>
      <c r="C2725" s="4"/>
      <c r="D2725" s="4"/>
      <c r="E2725" s="4"/>
      <c r="M2725" s="4" t="str">
        <f>IF(L2725="","",L2725*SUM(F2725:K2725))</f>
        <v/>
      </c>
      <c r="N2725" s="28" t="str">
        <f>IF(L2725="","",L2725*(F2725*9+G2725*34.7+IF(D2725="oui",H2725*82.8,H2725*8)+J2725*8+K2725*8+SUM(#REF!)*217.9)/1000)</f>
        <v/>
      </c>
    </row>
    <row r="2726" spans="2:14" ht="33" customHeight="1" x14ac:dyDescent="1.25">
      <c r="B2726" s="4"/>
      <c r="C2726" s="4"/>
      <c r="D2726" s="4"/>
      <c r="E2726" s="4"/>
      <c r="M2726" s="4" t="str">
        <f>IF(L2726="","",L2726*SUM(F2726:K2726))</f>
        <v/>
      </c>
      <c r="N2726" s="28" t="str">
        <f>IF(L2726="","",L2726*(F2726*9+G2726*34.7+IF(D2726="oui",H2726*82.8,H2726*8)+J2726*8+K2726*8+SUM(#REF!)*217.9)/1000)</f>
        <v/>
      </c>
    </row>
    <row r="2727" spans="2:14" ht="33" customHeight="1" x14ac:dyDescent="1.25">
      <c r="B2727" s="4"/>
      <c r="C2727" s="4"/>
      <c r="D2727" s="4"/>
      <c r="E2727" s="4"/>
      <c r="M2727" s="4" t="str">
        <f>IF(L2727="","",L2727*SUM(F2727:K2727))</f>
        <v/>
      </c>
      <c r="N2727" s="28" t="str">
        <f>IF(L2727="","",L2727*(F2727*9+G2727*34.7+IF(D2727="oui",H2727*82.8,H2727*8)+J2727*8+K2727*8+SUM(#REF!)*217.9)/1000)</f>
        <v/>
      </c>
    </row>
    <row r="2728" spans="2:14" ht="33" customHeight="1" x14ac:dyDescent="1.25">
      <c r="B2728" s="4"/>
      <c r="C2728" s="4"/>
      <c r="D2728" s="4"/>
      <c r="E2728" s="4"/>
      <c r="M2728" s="4" t="str">
        <f>IF(L2728="","",L2728*SUM(F2728:K2728))</f>
        <v/>
      </c>
      <c r="N2728" s="28" t="str">
        <f>IF(L2728="","",L2728*(F2728*9+G2728*34.7+IF(D2728="oui",H2728*82.8,H2728*8)+J2728*8+K2728*8+SUM(#REF!)*217.9)/1000)</f>
        <v/>
      </c>
    </row>
    <row r="2729" spans="2:14" ht="33" customHeight="1" x14ac:dyDescent="1.25">
      <c r="B2729" s="4"/>
      <c r="C2729" s="4"/>
      <c r="D2729" s="4"/>
      <c r="E2729" s="4"/>
      <c r="M2729" s="4" t="str">
        <f>IF(L2729="","",L2729*SUM(F2729:K2729))</f>
        <v/>
      </c>
      <c r="N2729" s="28" t="str">
        <f>IF(L2729="","",L2729*(F2729*9+G2729*34.7+IF(D2729="oui",H2729*82.8,H2729*8)+J2729*8+K2729*8+SUM(#REF!)*217.9)/1000)</f>
        <v/>
      </c>
    </row>
    <row r="2730" spans="2:14" ht="33" customHeight="1" x14ac:dyDescent="1.25">
      <c r="B2730" s="4"/>
      <c r="C2730" s="4"/>
      <c r="D2730" s="4"/>
      <c r="E2730" s="4"/>
      <c r="M2730" s="4" t="str">
        <f>IF(L2730="","",L2730*SUM(F2730:K2730))</f>
        <v/>
      </c>
      <c r="N2730" s="28" t="str">
        <f>IF(L2730="","",L2730*(F2730*9+G2730*34.7+IF(D2730="oui",H2730*82.8,H2730*8)+J2730*8+K2730*8+SUM(#REF!)*217.9)/1000)</f>
        <v/>
      </c>
    </row>
    <row r="2731" spans="2:14" ht="33" customHeight="1" x14ac:dyDescent="1.25">
      <c r="B2731" s="4"/>
      <c r="C2731" s="4"/>
      <c r="D2731" s="4"/>
      <c r="E2731" s="4"/>
      <c r="M2731" s="4" t="str">
        <f>IF(L2731="","",L2731*SUM(F2731:K2731))</f>
        <v/>
      </c>
      <c r="N2731" s="28" t="str">
        <f>IF(L2731="","",L2731*(F2731*9+G2731*34.7+IF(D2731="oui",H2731*82.8,H2731*8)+J2731*8+K2731*8+SUM(#REF!)*217.9)/1000)</f>
        <v/>
      </c>
    </row>
    <row r="2732" spans="2:14" ht="33" customHeight="1" x14ac:dyDescent="1.25">
      <c r="B2732" s="4"/>
      <c r="C2732" s="4"/>
      <c r="D2732" s="4"/>
      <c r="E2732" s="4"/>
      <c r="M2732" s="4" t="str">
        <f>IF(L2732="","",L2732*SUM(F2732:K2732))</f>
        <v/>
      </c>
      <c r="N2732" s="28" t="str">
        <f>IF(L2732="","",L2732*(F2732*9+G2732*34.7+IF(D2732="oui",H2732*82.8,H2732*8)+J2732*8+K2732*8+SUM(#REF!)*217.9)/1000)</f>
        <v/>
      </c>
    </row>
    <row r="2733" spans="2:14" ht="33" customHeight="1" x14ac:dyDescent="1.25">
      <c r="B2733" s="4"/>
      <c r="C2733" s="4"/>
      <c r="D2733" s="4"/>
      <c r="E2733" s="4"/>
      <c r="M2733" s="4" t="str">
        <f>IF(L2733="","",L2733*SUM(F2733:K2733))</f>
        <v/>
      </c>
      <c r="N2733" s="28" t="str">
        <f>IF(L2733="","",L2733*(F2733*9+G2733*34.7+IF(D2733="oui",H2733*82.8,H2733*8)+J2733*8+K2733*8+SUM(#REF!)*217.9)/1000)</f>
        <v/>
      </c>
    </row>
    <row r="2734" spans="2:14" ht="33" customHeight="1" x14ac:dyDescent="1.25">
      <c r="B2734" s="4"/>
      <c r="C2734" s="4"/>
      <c r="D2734" s="4"/>
      <c r="E2734" s="4"/>
      <c r="M2734" s="4" t="str">
        <f>IF(L2734="","",L2734*SUM(F2734:K2734))</f>
        <v/>
      </c>
      <c r="N2734" s="28" t="str">
        <f>IF(L2734="","",L2734*(F2734*9+G2734*34.7+IF(D2734="oui",H2734*82.8,H2734*8)+J2734*8+K2734*8+SUM(#REF!)*217.9)/1000)</f>
        <v/>
      </c>
    </row>
    <row r="2735" spans="2:14" ht="33" customHeight="1" x14ac:dyDescent="1.25">
      <c r="B2735" s="4"/>
      <c r="C2735" s="4"/>
      <c r="D2735" s="4"/>
      <c r="E2735" s="4"/>
      <c r="M2735" s="4" t="str">
        <f>IF(L2735="","",L2735*SUM(F2735:K2735))</f>
        <v/>
      </c>
      <c r="N2735" s="28" t="str">
        <f>IF(L2735="","",L2735*(F2735*9+G2735*34.7+IF(D2735="oui",H2735*82.8,H2735*8)+J2735*8+K2735*8+SUM(#REF!)*217.9)/1000)</f>
        <v/>
      </c>
    </row>
    <row r="2736" spans="2:14" ht="33" customHeight="1" x14ac:dyDescent="1.25">
      <c r="B2736" s="4"/>
      <c r="C2736" s="4"/>
      <c r="D2736" s="4"/>
      <c r="E2736" s="4"/>
      <c r="M2736" s="4" t="str">
        <f>IF(L2736="","",L2736*SUM(F2736:K2736))</f>
        <v/>
      </c>
      <c r="N2736" s="28" t="str">
        <f>IF(L2736="","",L2736*(F2736*9+G2736*34.7+IF(D2736="oui",H2736*82.8,H2736*8)+J2736*8+K2736*8+SUM(#REF!)*217.9)/1000)</f>
        <v/>
      </c>
    </row>
    <row r="2737" spans="2:14" ht="33" customHeight="1" x14ac:dyDescent="1.25">
      <c r="B2737" s="4"/>
      <c r="C2737" s="4"/>
      <c r="D2737" s="4"/>
      <c r="E2737" s="4"/>
      <c r="M2737" s="4" t="str">
        <f>IF(L2737="","",L2737*SUM(F2737:K2737))</f>
        <v/>
      </c>
      <c r="N2737" s="28" t="str">
        <f>IF(L2737="","",L2737*(F2737*9+G2737*34.7+IF(D2737="oui",H2737*82.8,H2737*8)+J2737*8+K2737*8+SUM(#REF!)*217.9)/1000)</f>
        <v/>
      </c>
    </row>
    <row r="2738" spans="2:14" ht="33" customHeight="1" x14ac:dyDescent="1.25">
      <c r="B2738" s="4"/>
      <c r="C2738" s="4"/>
      <c r="D2738" s="4"/>
      <c r="E2738" s="4"/>
      <c r="M2738" s="4" t="str">
        <f>IF(L2738="","",L2738*SUM(F2738:K2738))</f>
        <v/>
      </c>
      <c r="N2738" s="28" t="str">
        <f>IF(L2738="","",L2738*(F2738*9+G2738*34.7+IF(D2738="oui",H2738*82.8,H2738*8)+J2738*8+K2738*8+SUM(#REF!)*217.9)/1000)</f>
        <v/>
      </c>
    </row>
    <row r="2739" spans="2:14" ht="33" customHeight="1" x14ac:dyDescent="1.25">
      <c r="B2739" s="4"/>
      <c r="C2739" s="4"/>
      <c r="D2739" s="4"/>
      <c r="E2739" s="4"/>
      <c r="M2739" s="4" t="str">
        <f>IF(L2739="","",L2739*SUM(F2739:K2739))</f>
        <v/>
      </c>
      <c r="N2739" s="28" t="str">
        <f>IF(L2739="","",L2739*(F2739*9+G2739*34.7+IF(D2739="oui",H2739*82.8,H2739*8)+J2739*8+K2739*8+SUM(#REF!)*217.9)/1000)</f>
        <v/>
      </c>
    </row>
    <row r="2740" spans="2:14" ht="33" customHeight="1" x14ac:dyDescent="1.25">
      <c r="B2740" s="4"/>
      <c r="C2740" s="4"/>
      <c r="D2740" s="4"/>
      <c r="E2740" s="4"/>
      <c r="M2740" s="4" t="str">
        <f>IF(L2740="","",L2740*SUM(F2740:K2740))</f>
        <v/>
      </c>
      <c r="N2740" s="28" t="str">
        <f>IF(L2740="","",L2740*(F2740*9+G2740*34.7+IF(D2740="oui",H2740*82.8,H2740*8)+J2740*8+K2740*8+SUM(#REF!)*217.9)/1000)</f>
        <v/>
      </c>
    </row>
    <row r="2741" spans="2:14" ht="33" customHeight="1" x14ac:dyDescent="1.25">
      <c r="B2741" s="4"/>
      <c r="C2741" s="4"/>
      <c r="D2741" s="4"/>
      <c r="E2741" s="4"/>
      <c r="M2741" s="4" t="str">
        <f>IF(L2741="","",L2741*SUM(F2741:K2741))</f>
        <v/>
      </c>
      <c r="N2741" s="28" t="str">
        <f>IF(L2741="","",L2741*(F2741*9+G2741*34.7+IF(D2741="oui",H2741*82.8,H2741*8)+J2741*8+K2741*8+SUM(#REF!)*217.9)/1000)</f>
        <v/>
      </c>
    </row>
    <row r="2742" spans="2:14" ht="33" customHeight="1" x14ac:dyDescent="1.25">
      <c r="B2742" s="4"/>
      <c r="C2742" s="4"/>
      <c r="D2742" s="4"/>
      <c r="E2742" s="4"/>
      <c r="M2742" s="4" t="str">
        <f>IF(L2742="","",L2742*SUM(F2742:K2742))</f>
        <v/>
      </c>
      <c r="N2742" s="28" t="str">
        <f>IF(L2742="","",L2742*(F2742*9+G2742*34.7+IF(D2742="oui",H2742*82.8,H2742*8)+J2742*8+K2742*8+SUM(#REF!)*217.9)/1000)</f>
        <v/>
      </c>
    </row>
    <row r="2743" spans="2:14" ht="33" customHeight="1" x14ac:dyDescent="1.25">
      <c r="B2743" s="4"/>
      <c r="C2743" s="4"/>
      <c r="D2743" s="4"/>
      <c r="E2743" s="4"/>
      <c r="M2743" s="4" t="str">
        <f>IF(L2743="","",L2743*SUM(F2743:K2743))</f>
        <v/>
      </c>
      <c r="N2743" s="28" t="str">
        <f>IF(L2743="","",L2743*(F2743*9+G2743*34.7+IF(D2743="oui",H2743*82.8,H2743*8)+J2743*8+K2743*8+SUM(#REF!)*217.9)/1000)</f>
        <v/>
      </c>
    </row>
    <row r="2744" spans="2:14" ht="33" customHeight="1" x14ac:dyDescent="1.25">
      <c r="B2744" s="4"/>
      <c r="C2744" s="4"/>
      <c r="D2744" s="4"/>
      <c r="E2744" s="4"/>
      <c r="M2744" s="4" t="str">
        <f>IF(L2744="","",L2744*SUM(F2744:K2744))</f>
        <v/>
      </c>
      <c r="N2744" s="28" t="str">
        <f>IF(L2744="","",L2744*(F2744*9+G2744*34.7+IF(D2744="oui",H2744*82.8,H2744*8)+J2744*8+K2744*8+SUM(#REF!)*217.9)/1000)</f>
        <v/>
      </c>
    </row>
    <row r="2745" spans="2:14" ht="33" customHeight="1" x14ac:dyDescent="1.25">
      <c r="B2745" s="4"/>
      <c r="C2745" s="4"/>
      <c r="D2745" s="4"/>
      <c r="E2745" s="4"/>
      <c r="M2745" s="4" t="str">
        <f>IF(L2745="","",L2745*SUM(F2745:K2745))</f>
        <v/>
      </c>
      <c r="N2745" s="28" t="str">
        <f>IF(L2745="","",L2745*(F2745*9+G2745*34.7+IF(D2745="oui",H2745*82.8,H2745*8)+J2745*8+K2745*8+SUM(#REF!)*217.9)/1000)</f>
        <v/>
      </c>
    </row>
    <row r="2746" spans="2:14" ht="33" customHeight="1" x14ac:dyDescent="1.25">
      <c r="B2746" s="4"/>
      <c r="C2746" s="4"/>
      <c r="D2746" s="4"/>
      <c r="E2746" s="4"/>
      <c r="M2746" s="4" t="str">
        <f>IF(L2746="","",L2746*SUM(F2746:K2746))</f>
        <v/>
      </c>
      <c r="N2746" s="28" t="str">
        <f>IF(L2746="","",L2746*(F2746*9+G2746*34.7+IF(D2746="oui",H2746*82.8,H2746*8)+J2746*8+K2746*8+SUM(#REF!)*217.9)/1000)</f>
        <v/>
      </c>
    </row>
    <row r="2747" spans="2:14" ht="33" customHeight="1" x14ac:dyDescent="1.25">
      <c r="B2747" s="4"/>
      <c r="C2747" s="4"/>
      <c r="D2747" s="4"/>
      <c r="E2747" s="4"/>
      <c r="M2747" s="4" t="str">
        <f>IF(L2747="","",L2747*SUM(F2747:K2747))</f>
        <v/>
      </c>
      <c r="N2747" s="28" t="str">
        <f>IF(L2747="","",L2747*(F2747*9+G2747*34.7+IF(D2747="oui",H2747*82.8,H2747*8)+J2747*8+K2747*8+SUM(#REF!)*217.9)/1000)</f>
        <v/>
      </c>
    </row>
    <row r="2748" spans="2:14" ht="33" customHeight="1" x14ac:dyDescent="1.25">
      <c r="B2748" s="4"/>
      <c r="C2748" s="4"/>
      <c r="D2748" s="4"/>
      <c r="E2748" s="4"/>
      <c r="M2748" s="4" t="str">
        <f>IF(L2748="","",L2748*SUM(F2748:K2748))</f>
        <v/>
      </c>
      <c r="N2748" s="28" t="str">
        <f>IF(L2748="","",L2748*(F2748*9+G2748*34.7+IF(D2748="oui",H2748*82.8,H2748*8)+J2748*8+K2748*8+SUM(#REF!)*217.9)/1000)</f>
        <v/>
      </c>
    </row>
    <row r="2749" spans="2:14" ht="33" customHeight="1" x14ac:dyDescent="1.25">
      <c r="B2749" s="4"/>
      <c r="C2749" s="4"/>
      <c r="D2749" s="4"/>
      <c r="E2749" s="4"/>
      <c r="M2749" s="4" t="str">
        <f>IF(L2749="","",L2749*SUM(F2749:K2749))</f>
        <v/>
      </c>
      <c r="N2749" s="28" t="str">
        <f>IF(L2749="","",L2749*(F2749*9+G2749*34.7+IF(D2749="oui",H2749*82.8,H2749*8)+J2749*8+K2749*8+SUM(#REF!)*217.9)/1000)</f>
        <v/>
      </c>
    </row>
    <row r="2750" spans="2:14" ht="33" customHeight="1" x14ac:dyDescent="1.25">
      <c r="B2750" s="4"/>
      <c r="C2750" s="4"/>
      <c r="D2750" s="4"/>
      <c r="E2750" s="4"/>
      <c r="M2750" s="4" t="str">
        <f>IF(L2750="","",L2750*SUM(F2750:K2750))</f>
        <v/>
      </c>
      <c r="N2750" s="28" t="str">
        <f>IF(L2750="","",L2750*(F2750*9+G2750*34.7+IF(D2750="oui",H2750*82.8,H2750*8)+J2750*8+K2750*8+SUM(#REF!)*217.9)/1000)</f>
        <v/>
      </c>
    </row>
    <row r="2751" spans="2:14" ht="33" customHeight="1" x14ac:dyDescent="1.25">
      <c r="B2751" s="4"/>
      <c r="C2751" s="4"/>
      <c r="D2751" s="4"/>
      <c r="E2751" s="4"/>
      <c r="M2751" s="4" t="str">
        <f>IF(L2751="","",L2751*SUM(F2751:K2751))</f>
        <v/>
      </c>
      <c r="N2751" s="28" t="str">
        <f>IF(L2751="","",L2751*(F2751*9+G2751*34.7+IF(D2751="oui",H2751*82.8,H2751*8)+J2751*8+K2751*8+SUM(#REF!)*217.9)/1000)</f>
        <v/>
      </c>
    </row>
    <row r="2752" spans="2:14" ht="33" customHeight="1" x14ac:dyDescent="1.25">
      <c r="B2752" s="4"/>
      <c r="C2752" s="4"/>
      <c r="D2752" s="4"/>
      <c r="E2752" s="4"/>
      <c r="M2752" s="4" t="str">
        <f>IF(L2752="","",L2752*SUM(F2752:K2752))</f>
        <v/>
      </c>
      <c r="N2752" s="28" t="str">
        <f>IF(L2752="","",L2752*(F2752*9+G2752*34.7+IF(D2752="oui",H2752*82.8,H2752*8)+J2752*8+K2752*8+SUM(#REF!)*217.9)/1000)</f>
        <v/>
      </c>
    </row>
    <row r="2753" spans="2:14" ht="33" customHeight="1" x14ac:dyDescent="1.25">
      <c r="B2753" s="4"/>
      <c r="C2753" s="4"/>
      <c r="D2753" s="4"/>
      <c r="E2753" s="4"/>
      <c r="M2753" s="4" t="str">
        <f>IF(L2753="","",L2753*SUM(F2753:K2753))</f>
        <v/>
      </c>
      <c r="N2753" s="28" t="str">
        <f>IF(L2753="","",L2753*(F2753*9+G2753*34.7+IF(D2753="oui",H2753*82.8,H2753*8)+J2753*8+K2753*8+SUM(#REF!)*217.9)/1000)</f>
        <v/>
      </c>
    </row>
    <row r="2754" spans="2:14" ht="33" customHeight="1" x14ac:dyDescent="1.25">
      <c r="B2754" s="4"/>
      <c r="C2754" s="4"/>
      <c r="D2754" s="4"/>
      <c r="E2754" s="4"/>
      <c r="M2754" s="4" t="str">
        <f>IF(L2754="","",L2754*SUM(F2754:K2754))</f>
        <v/>
      </c>
      <c r="N2754" s="28" t="str">
        <f>IF(L2754="","",L2754*(F2754*9+G2754*34.7+IF(D2754="oui",H2754*82.8,H2754*8)+J2754*8+K2754*8+SUM(#REF!)*217.9)/1000)</f>
        <v/>
      </c>
    </row>
    <row r="2755" spans="2:14" ht="33" customHeight="1" x14ac:dyDescent="1.25">
      <c r="B2755" s="4"/>
      <c r="C2755" s="4"/>
      <c r="D2755" s="4"/>
      <c r="E2755" s="4"/>
      <c r="M2755" s="4" t="str">
        <f>IF(L2755="","",L2755*SUM(F2755:K2755))</f>
        <v/>
      </c>
      <c r="N2755" s="28" t="str">
        <f>IF(L2755="","",L2755*(F2755*9+G2755*34.7+IF(D2755="oui",H2755*82.8,H2755*8)+J2755*8+K2755*8+SUM(#REF!)*217.9)/1000)</f>
        <v/>
      </c>
    </row>
    <row r="2756" spans="2:14" ht="33" customHeight="1" x14ac:dyDescent="1.25">
      <c r="B2756" s="4"/>
      <c r="C2756" s="4"/>
      <c r="D2756" s="4"/>
      <c r="E2756" s="4"/>
      <c r="M2756" s="4" t="str">
        <f>IF(L2756="","",L2756*SUM(F2756:K2756))</f>
        <v/>
      </c>
      <c r="N2756" s="28" t="str">
        <f>IF(L2756="","",L2756*(F2756*9+G2756*34.7+IF(D2756="oui",H2756*82.8,H2756*8)+J2756*8+K2756*8+SUM(#REF!)*217.9)/1000)</f>
        <v/>
      </c>
    </row>
    <row r="2757" spans="2:14" ht="33" customHeight="1" x14ac:dyDescent="1.25">
      <c r="B2757" s="4"/>
      <c r="C2757" s="4"/>
      <c r="D2757" s="4"/>
      <c r="E2757" s="4"/>
      <c r="M2757" s="4" t="str">
        <f>IF(L2757="","",L2757*SUM(F2757:K2757))</f>
        <v/>
      </c>
      <c r="N2757" s="28" t="str">
        <f>IF(L2757="","",L2757*(F2757*9+G2757*34.7+IF(D2757="oui",H2757*82.8,H2757*8)+J2757*8+K2757*8+SUM(#REF!)*217.9)/1000)</f>
        <v/>
      </c>
    </row>
    <row r="2758" spans="2:14" ht="33" customHeight="1" x14ac:dyDescent="1.25">
      <c r="B2758" s="4"/>
      <c r="C2758" s="4"/>
      <c r="D2758" s="4"/>
      <c r="E2758" s="4"/>
      <c r="M2758" s="4" t="str">
        <f>IF(L2758="","",L2758*SUM(F2758:K2758))</f>
        <v/>
      </c>
      <c r="N2758" s="28" t="str">
        <f>IF(L2758="","",L2758*(F2758*9+G2758*34.7+IF(D2758="oui",H2758*82.8,H2758*8)+J2758*8+K2758*8+SUM(#REF!)*217.9)/1000)</f>
        <v/>
      </c>
    </row>
    <row r="2759" spans="2:14" ht="33" customHeight="1" x14ac:dyDescent="1.25">
      <c r="B2759" s="4"/>
      <c r="C2759" s="4"/>
      <c r="D2759" s="4"/>
      <c r="E2759" s="4"/>
      <c r="M2759" s="4" t="str">
        <f>IF(L2759="","",L2759*SUM(F2759:K2759))</f>
        <v/>
      </c>
      <c r="N2759" s="28" t="str">
        <f>IF(L2759="","",L2759*(F2759*9+G2759*34.7+IF(D2759="oui",H2759*82.8,H2759*8)+J2759*8+K2759*8+SUM(#REF!)*217.9)/1000)</f>
        <v/>
      </c>
    </row>
    <row r="2760" spans="2:14" ht="33" customHeight="1" x14ac:dyDescent="1.25">
      <c r="B2760" s="4"/>
      <c r="C2760" s="4"/>
      <c r="D2760" s="4"/>
      <c r="E2760" s="4"/>
      <c r="M2760" s="4" t="str">
        <f>IF(L2760="","",L2760*SUM(F2760:K2760))</f>
        <v/>
      </c>
      <c r="N2760" s="28" t="str">
        <f>IF(L2760="","",L2760*(F2760*9+G2760*34.7+IF(D2760="oui",H2760*82.8,H2760*8)+J2760*8+K2760*8+SUM(#REF!)*217.9)/1000)</f>
        <v/>
      </c>
    </row>
    <row r="2761" spans="2:14" ht="33" customHeight="1" x14ac:dyDescent="1.25">
      <c r="B2761" s="4"/>
      <c r="C2761" s="4"/>
      <c r="D2761" s="4"/>
      <c r="E2761" s="4"/>
      <c r="M2761" s="4" t="str">
        <f>IF(L2761="","",L2761*SUM(F2761:K2761))</f>
        <v/>
      </c>
      <c r="N2761" s="28" t="str">
        <f>IF(L2761="","",L2761*(F2761*9+G2761*34.7+IF(D2761="oui",H2761*82.8,H2761*8)+J2761*8+K2761*8+SUM(#REF!)*217.9)/1000)</f>
        <v/>
      </c>
    </row>
    <row r="2762" spans="2:14" ht="33" customHeight="1" x14ac:dyDescent="1.25">
      <c r="B2762" s="4"/>
      <c r="C2762" s="4"/>
      <c r="D2762" s="4"/>
      <c r="E2762" s="4"/>
      <c r="M2762" s="4" t="str">
        <f>IF(L2762="","",L2762*SUM(F2762:K2762))</f>
        <v/>
      </c>
      <c r="N2762" s="28" t="str">
        <f>IF(L2762="","",L2762*(F2762*9+G2762*34.7+IF(D2762="oui",H2762*82.8,H2762*8)+J2762*8+K2762*8+SUM(#REF!)*217.9)/1000)</f>
        <v/>
      </c>
    </row>
    <row r="2763" spans="2:14" ht="33" customHeight="1" x14ac:dyDescent="1.25">
      <c r="B2763" s="4"/>
      <c r="C2763" s="4"/>
      <c r="D2763" s="4"/>
      <c r="E2763" s="4"/>
      <c r="M2763" s="4" t="str">
        <f>IF(L2763="","",L2763*SUM(F2763:K2763))</f>
        <v/>
      </c>
      <c r="N2763" s="28" t="str">
        <f>IF(L2763="","",L2763*(F2763*9+G2763*34.7+IF(D2763="oui",H2763*82.8,H2763*8)+J2763*8+K2763*8+SUM(#REF!)*217.9)/1000)</f>
        <v/>
      </c>
    </row>
    <row r="2764" spans="2:14" ht="33" customHeight="1" x14ac:dyDescent="1.25">
      <c r="B2764" s="4"/>
      <c r="C2764" s="4"/>
      <c r="D2764" s="4"/>
      <c r="E2764" s="4"/>
      <c r="M2764" s="4" t="str">
        <f>IF(L2764="","",L2764*SUM(F2764:K2764))</f>
        <v/>
      </c>
      <c r="N2764" s="28" t="str">
        <f>IF(L2764="","",L2764*(F2764*9+G2764*34.7+IF(D2764="oui",H2764*82.8,H2764*8)+J2764*8+K2764*8+SUM(#REF!)*217.9)/1000)</f>
        <v/>
      </c>
    </row>
    <row r="2765" spans="2:14" ht="33" customHeight="1" x14ac:dyDescent="1.25">
      <c r="B2765" s="4"/>
      <c r="C2765" s="4"/>
      <c r="D2765" s="4"/>
      <c r="E2765" s="4"/>
      <c r="M2765" s="4" t="str">
        <f>IF(L2765="","",L2765*SUM(F2765:K2765))</f>
        <v/>
      </c>
      <c r="N2765" s="28" t="str">
        <f>IF(L2765="","",L2765*(F2765*9+G2765*34.7+IF(D2765="oui",H2765*82.8,H2765*8)+J2765*8+K2765*8+SUM(#REF!)*217.9)/1000)</f>
        <v/>
      </c>
    </row>
    <row r="2766" spans="2:14" ht="33" customHeight="1" x14ac:dyDescent="1.25">
      <c r="B2766" s="4"/>
      <c r="C2766" s="4"/>
      <c r="D2766" s="4"/>
      <c r="E2766" s="4"/>
      <c r="M2766" s="4" t="str">
        <f>IF(L2766="","",L2766*SUM(F2766:K2766))</f>
        <v/>
      </c>
      <c r="N2766" s="28" t="str">
        <f>IF(L2766="","",L2766*(F2766*9+G2766*34.7+IF(D2766="oui",H2766*82.8,H2766*8)+J2766*8+K2766*8+SUM(#REF!)*217.9)/1000)</f>
        <v/>
      </c>
    </row>
    <row r="2767" spans="2:14" ht="33" customHeight="1" x14ac:dyDescent="1.25">
      <c r="B2767" s="4"/>
      <c r="C2767" s="4"/>
      <c r="D2767" s="4"/>
      <c r="E2767" s="4"/>
      <c r="M2767" s="4" t="str">
        <f>IF(L2767="","",L2767*SUM(F2767:K2767))</f>
        <v/>
      </c>
      <c r="N2767" s="28" t="str">
        <f>IF(L2767="","",L2767*(F2767*9+G2767*34.7+IF(D2767="oui",H2767*82.8,H2767*8)+J2767*8+K2767*8+SUM(#REF!)*217.9)/1000)</f>
        <v/>
      </c>
    </row>
    <row r="2768" spans="2:14" ht="33" customHeight="1" x14ac:dyDescent="1.25">
      <c r="B2768" s="4"/>
      <c r="C2768" s="4"/>
      <c r="D2768" s="4"/>
      <c r="E2768" s="4"/>
      <c r="M2768" s="4" t="str">
        <f>IF(L2768="","",L2768*SUM(F2768:K2768))</f>
        <v/>
      </c>
      <c r="N2768" s="28" t="str">
        <f>IF(L2768="","",L2768*(F2768*9+G2768*34.7+IF(D2768="oui",H2768*82.8,H2768*8)+J2768*8+K2768*8+SUM(#REF!)*217.9)/1000)</f>
        <v/>
      </c>
    </row>
    <row r="2769" spans="2:14" ht="33" customHeight="1" x14ac:dyDescent="1.25">
      <c r="B2769" s="4"/>
      <c r="C2769" s="4"/>
      <c r="D2769" s="4"/>
      <c r="E2769" s="4"/>
      <c r="M2769" s="4" t="str">
        <f>IF(L2769="","",L2769*SUM(F2769:K2769))</f>
        <v/>
      </c>
      <c r="N2769" s="28" t="str">
        <f>IF(L2769="","",L2769*(F2769*9+G2769*34.7+IF(D2769="oui",H2769*82.8,H2769*8)+J2769*8+K2769*8+SUM(#REF!)*217.9)/1000)</f>
        <v/>
      </c>
    </row>
    <row r="2770" spans="2:14" ht="33" customHeight="1" x14ac:dyDescent="1.25">
      <c r="B2770" s="4"/>
      <c r="C2770" s="4"/>
      <c r="D2770" s="4"/>
      <c r="E2770" s="4"/>
      <c r="M2770" s="4" t="str">
        <f>IF(L2770="","",L2770*SUM(F2770:K2770))</f>
        <v/>
      </c>
      <c r="N2770" s="28" t="str">
        <f>IF(L2770="","",L2770*(F2770*9+G2770*34.7+IF(D2770="oui",H2770*82.8,H2770*8)+J2770*8+K2770*8+SUM(#REF!)*217.9)/1000)</f>
        <v/>
      </c>
    </row>
    <row r="2771" spans="2:14" ht="33" customHeight="1" x14ac:dyDescent="1.25">
      <c r="B2771" s="4"/>
      <c r="C2771" s="4"/>
      <c r="D2771" s="4"/>
      <c r="E2771" s="4"/>
      <c r="M2771" s="4" t="str">
        <f>IF(L2771="","",L2771*SUM(F2771:K2771))</f>
        <v/>
      </c>
      <c r="N2771" s="28" t="str">
        <f>IF(L2771="","",L2771*(F2771*9+G2771*34.7+IF(D2771="oui",H2771*82.8,H2771*8)+J2771*8+K2771*8+SUM(#REF!)*217.9)/1000)</f>
        <v/>
      </c>
    </row>
    <row r="2772" spans="2:14" ht="33" customHeight="1" x14ac:dyDescent="1.25">
      <c r="B2772" s="4"/>
      <c r="C2772" s="4"/>
      <c r="D2772" s="4"/>
      <c r="E2772" s="4"/>
      <c r="M2772" s="4" t="str">
        <f>IF(L2772="","",L2772*SUM(F2772:K2772))</f>
        <v/>
      </c>
      <c r="N2772" s="28" t="str">
        <f>IF(L2772="","",L2772*(F2772*9+G2772*34.7+IF(D2772="oui",H2772*82.8,H2772*8)+J2772*8+K2772*8+SUM(#REF!)*217.9)/1000)</f>
        <v/>
      </c>
    </row>
    <row r="2773" spans="2:14" ht="33" customHeight="1" x14ac:dyDescent="1.25">
      <c r="B2773" s="4"/>
      <c r="C2773" s="4"/>
      <c r="D2773" s="4"/>
      <c r="E2773" s="4"/>
      <c r="M2773" s="4" t="str">
        <f>IF(L2773="","",L2773*SUM(F2773:K2773))</f>
        <v/>
      </c>
      <c r="N2773" s="28" t="str">
        <f>IF(L2773="","",L2773*(F2773*9+G2773*34.7+IF(D2773="oui",H2773*82.8,H2773*8)+J2773*8+K2773*8+SUM(#REF!)*217.9)/1000)</f>
        <v/>
      </c>
    </row>
    <row r="2774" spans="2:14" ht="33" customHeight="1" x14ac:dyDescent="1.25">
      <c r="B2774" s="4"/>
      <c r="C2774" s="4"/>
      <c r="D2774" s="4"/>
      <c r="E2774" s="4"/>
      <c r="M2774" s="4" t="str">
        <f>IF(L2774="","",L2774*SUM(F2774:K2774))</f>
        <v/>
      </c>
      <c r="N2774" s="28" t="str">
        <f>IF(L2774="","",L2774*(F2774*9+G2774*34.7+IF(D2774="oui",H2774*82.8,H2774*8)+J2774*8+K2774*8+SUM(#REF!)*217.9)/1000)</f>
        <v/>
      </c>
    </row>
    <row r="2775" spans="2:14" ht="33" customHeight="1" x14ac:dyDescent="1.25">
      <c r="B2775" s="4"/>
      <c r="C2775" s="4"/>
      <c r="D2775" s="4"/>
      <c r="E2775" s="4"/>
      <c r="M2775" s="4" t="str">
        <f>IF(L2775="","",L2775*SUM(F2775:K2775))</f>
        <v/>
      </c>
      <c r="N2775" s="28" t="str">
        <f>IF(L2775="","",L2775*(F2775*9+G2775*34.7+IF(D2775="oui",H2775*82.8,H2775*8)+J2775*8+K2775*8+SUM(#REF!)*217.9)/1000)</f>
        <v/>
      </c>
    </row>
    <row r="2776" spans="2:14" ht="33" customHeight="1" x14ac:dyDescent="1.25">
      <c r="B2776" s="4"/>
      <c r="C2776" s="4"/>
      <c r="D2776" s="4"/>
      <c r="E2776" s="4"/>
      <c r="M2776" s="4" t="str">
        <f>IF(L2776="","",L2776*SUM(F2776:K2776))</f>
        <v/>
      </c>
      <c r="N2776" s="28" t="str">
        <f>IF(L2776="","",L2776*(F2776*9+G2776*34.7+IF(D2776="oui",H2776*82.8,H2776*8)+J2776*8+K2776*8+SUM(#REF!)*217.9)/1000)</f>
        <v/>
      </c>
    </row>
    <row r="2777" spans="2:14" ht="33" customHeight="1" x14ac:dyDescent="1.25">
      <c r="B2777" s="4"/>
      <c r="C2777" s="4"/>
      <c r="D2777" s="4"/>
      <c r="E2777" s="4"/>
      <c r="M2777" s="4" t="str">
        <f>IF(L2777="","",L2777*SUM(F2777:K2777))</f>
        <v/>
      </c>
      <c r="N2777" s="28" t="str">
        <f>IF(L2777="","",L2777*(F2777*9+G2777*34.7+IF(D2777="oui",H2777*82.8,H2777*8)+J2777*8+K2777*8+SUM(#REF!)*217.9)/1000)</f>
        <v/>
      </c>
    </row>
    <row r="2778" spans="2:14" ht="33" customHeight="1" x14ac:dyDescent="1.25">
      <c r="B2778" s="4"/>
      <c r="C2778" s="4"/>
      <c r="D2778" s="4"/>
      <c r="E2778" s="4"/>
      <c r="M2778" s="4" t="str">
        <f>IF(L2778="","",L2778*SUM(F2778:K2778))</f>
        <v/>
      </c>
      <c r="N2778" s="28" t="str">
        <f>IF(L2778="","",L2778*(F2778*9+G2778*34.7+IF(D2778="oui",H2778*82.8,H2778*8)+J2778*8+K2778*8+SUM(#REF!)*217.9)/1000)</f>
        <v/>
      </c>
    </row>
    <row r="2779" spans="2:14" ht="33" customHeight="1" x14ac:dyDescent="1.25">
      <c r="B2779" s="4"/>
      <c r="C2779" s="4"/>
      <c r="D2779" s="4"/>
      <c r="E2779" s="4"/>
      <c r="M2779" s="4" t="str">
        <f>IF(L2779="","",L2779*SUM(F2779:K2779))</f>
        <v/>
      </c>
      <c r="N2779" s="28" t="str">
        <f>IF(L2779="","",L2779*(F2779*9+G2779*34.7+IF(D2779="oui",H2779*82.8,H2779*8)+J2779*8+K2779*8+SUM(#REF!)*217.9)/1000)</f>
        <v/>
      </c>
    </row>
    <row r="2780" spans="2:14" ht="33" customHeight="1" x14ac:dyDescent="1.25">
      <c r="B2780" s="4"/>
      <c r="C2780" s="4"/>
      <c r="D2780" s="4"/>
      <c r="E2780" s="4"/>
      <c r="M2780" s="4" t="str">
        <f>IF(L2780="","",L2780*SUM(F2780:K2780))</f>
        <v/>
      </c>
      <c r="N2780" s="28" t="str">
        <f>IF(L2780="","",L2780*(F2780*9+G2780*34.7+IF(D2780="oui",H2780*82.8,H2780*8)+J2780*8+K2780*8+SUM(#REF!)*217.9)/1000)</f>
        <v/>
      </c>
    </row>
    <row r="2781" spans="2:14" ht="33" customHeight="1" x14ac:dyDescent="1.25">
      <c r="B2781" s="4"/>
      <c r="C2781" s="4"/>
      <c r="D2781" s="4"/>
      <c r="E2781" s="4"/>
      <c r="M2781" s="4" t="str">
        <f>IF(L2781="","",L2781*SUM(F2781:K2781))</f>
        <v/>
      </c>
      <c r="N2781" s="28" t="str">
        <f>IF(L2781="","",L2781*(F2781*9+G2781*34.7+IF(D2781="oui",H2781*82.8,H2781*8)+J2781*8+K2781*8+SUM(#REF!)*217.9)/1000)</f>
        <v/>
      </c>
    </row>
    <row r="2782" spans="2:14" ht="33" customHeight="1" x14ac:dyDescent="1.25">
      <c r="B2782" s="4"/>
      <c r="C2782" s="4"/>
      <c r="D2782" s="4"/>
      <c r="E2782" s="4"/>
      <c r="M2782" s="4" t="str">
        <f>IF(L2782="","",L2782*SUM(F2782:K2782))</f>
        <v/>
      </c>
      <c r="N2782" s="28" t="str">
        <f>IF(L2782="","",L2782*(F2782*9+G2782*34.7+IF(D2782="oui",H2782*82.8,H2782*8)+J2782*8+K2782*8+SUM(#REF!)*217.9)/1000)</f>
        <v/>
      </c>
    </row>
    <row r="2783" spans="2:14" ht="33" customHeight="1" x14ac:dyDescent="1.25">
      <c r="B2783" s="4"/>
      <c r="C2783" s="4"/>
      <c r="D2783" s="4"/>
      <c r="E2783" s="4"/>
      <c r="M2783" s="4" t="str">
        <f>IF(L2783="","",L2783*SUM(F2783:K2783))</f>
        <v/>
      </c>
      <c r="N2783" s="28" t="str">
        <f>IF(L2783="","",L2783*(F2783*9+G2783*34.7+IF(D2783="oui",H2783*82.8,H2783*8)+J2783*8+K2783*8+SUM(#REF!)*217.9)/1000)</f>
        <v/>
      </c>
    </row>
    <row r="2784" spans="2:14" ht="33" customHeight="1" x14ac:dyDescent="1.25">
      <c r="B2784" s="4"/>
      <c r="C2784" s="4"/>
      <c r="D2784" s="4"/>
      <c r="E2784" s="4"/>
      <c r="M2784" s="4" t="str">
        <f>IF(L2784="","",L2784*SUM(F2784:K2784))</f>
        <v/>
      </c>
      <c r="N2784" s="28" t="str">
        <f>IF(L2784="","",L2784*(F2784*9+G2784*34.7+IF(D2784="oui",H2784*82.8,H2784*8)+J2784*8+K2784*8+SUM(#REF!)*217.9)/1000)</f>
        <v/>
      </c>
    </row>
    <row r="2785" spans="2:14" ht="33" customHeight="1" x14ac:dyDescent="1.25">
      <c r="B2785" s="4"/>
      <c r="C2785" s="4"/>
      <c r="D2785" s="4"/>
      <c r="E2785" s="4"/>
      <c r="M2785" s="4" t="str">
        <f>IF(L2785="","",L2785*SUM(F2785:K2785))</f>
        <v/>
      </c>
      <c r="N2785" s="28" t="str">
        <f>IF(L2785="","",L2785*(F2785*9+G2785*34.7+IF(D2785="oui",H2785*82.8,H2785*8)+J2785*8+K2785*8+SUM(#REF!)*217.9)/1000)</f>
        <v/>
      </c>
    </row>
    <row r="2786" spans="2:14" ht="33" customHeight="1" x14ac:dyDescent="1.25">
      <c r="B2786" s="4"/>
      <c r="C2786" s="4"/>
      <c r="D2786" s="4"/>
      <c r="E2786" s="4"/>
      <c r="M2786" s="4" t="str">
        <f>IF(L2786="","",L2786*SUM(F2786:K2786))</f>
        <v/>
      </c>
      <c r="N2786" s="28" t="str">
        <f>IF(L2786="","",L2786*(F2786*9+G2786*34.7+IF(D2786="oui",H2786*82.8,H2786*8)+J2786*8+K2786*8+SUM(#REF!)*217.9)/1000)</f>
        <v/>
      </c>
    </row>
    <row r="2787" spans="2:14" ht="33" customHeight="1" x14ac:dyDescent="1.25">
      <c r="B2787" s="4"/>
      <c r="C2787" s="4"/>
      <c r="D2787" s="4"/>
      <c r="E2787" s="4"/>
      <c r="M2787" s="4" t="str">
        <f>IF(L2787="","",L2787*SUM(F2787:K2787))</f>
        <v/>
      </c>
      <c r="N2787" s="28" t="str">
        <f>IF(L2787="","",L2787*(F2787*9+G2787*34.7+IF(D2787="oui",H2787*82.8,H2787*8)+J2787*8+K2787*8+SUM(#REF!)*217.9)/1000)</f>
        <v/>
      </c>
    </row>
    <row r="2788" spans="2:14" ht="33" customHeight="1" x14ac:dyDescent="1.25">
      <c r="B2788" s="4"/>
      <c r="C2788" s="4"/>
      <c r="D2788" s="4"/>
      <c r="E2788" s="4"/>
      <c r="M2788" s="4" t="str">
        <f>IF(L2788="","",L2788*SUM(F2788:K2788))</f>
        <v/>
      </c>
      <c r="N2788" s="28" t="str">
        <f>IF(L2788="","",L2788*(F2788*9+G2788*34.7+IF(D2788="oui",H2788*82.8,H2788*8)+J2788*8+K2788*8+SUM(#REF!)*217.9)/1000)</f>
        <v/>
      </c>
    </row>
    <row r="2789" spans="2:14" ht="33" customHeight="1" x14ac:dyDescent="1.25">
      <c r="B2789" s="4"/>
      <c r="C2789" s="4"/>
      <c r="D2789" s="4"/>
      <c r="E2789" s="4"/>
      <c r="M2789" s="4" t="str">
        <f>IF(L2789="","",L2789*SUM(F2789:K2789))</f>
        <v/>
      </c>
      <c r="N2789" s="28" t="str">
        <f>IF(L2789="","",L2789*(F2789*9+G2789*34.7+IF(D2789="oui",H2789*82.8,H2789*8)+J2789*8+K2789*8+SUM(#REF!)*217.9)/1000)</f>
        <v/>
      </c>
    </row>
    <row r="2790" spans="2:14" ht="33" customHeight="1" x14ac:dyDescent="1.25">
      <c r="B2790" s="4"/>
      <c r="C2790" s="4"/>
      <c r="D2790" s="4"/>
      <c r="E2790" s="4"/>
      <c r="M2790" s="4" t="str">
        <f>IF(L2790="","",L2790*SUM(F2790:K2790))</f>
        <v/>
      </c>
      <c r="N2790" s="28" t="str">
        <f>IF(L2790="","",L2790*(F2790*9+G2790*34.7+IF(D2790="oui",H2790*82.8,H2790*8)+J2790*8+K2790*8+SUM(#REF!)*217.9)/1000)</f>
        <v/>
      </c>
    </row>
    <row r="2791" spans="2:14" ht="33" customHeight="1" x14ac:dyDescent="1.25">
      <c r="B2791" s="4"/>
      <c r="C2791" s="4"/>
      <c r="D2791" s="4"/>
      <c r="E2791" s="4"/>
      <c r="M2791" s="4" t="str">
        <f>IF(L2791="","",L2791*SUM(F2791:K2791))</f>
        <v/>
      </c>
      <c r="N2791" s="28" t="str">
        <f>IF(L2791="","",L2791*(F2791*9+G2791*34.7+IF(D2791="oui",H2791*82.8,H2791*8)+J2791*8+K2791*8+SUM(#REF!)*217.9)/1000)</f>
        <v/>
      </c>
    </row>
    <row r="2792" spans="2:14" ht="33" customHeight="1" x14ac:dyDescent="1.25">
      <c r="B2792" s="4"/>
      <c r="C2792" s="4"/>
      <c r="D2792" s="4"/>
      <c r="E2792" s="4"/>
      <c r="M2792" s="4" t="str">
        <f>IF(L2792="","",L2792*SUM(F2792:K2792))</f>
        <v/>
      </c>
      <c r="N2792" s="28" t="str">
        <f>IF(L2792="","",L2792*(F2792*9+G2792*34.7+IF(D2792="oui",H2792*82.8,H2792*8)+J2792*8+K2792*8+SUM(#REF!)*217.9)/1000)</f>
        <v/>
      </c>
    </row>
    <row r="2793" spans="2:14" ht="33" customHeight="1" x14ac:dyDescent="1.25">
      <c r="B2793" s="4"/>
      <c r="C2793" s="4"/>
      <c r="D2793" s="4"/>
      <c r="E2793" s="4"/>
      <c r="M2793" s="4" t="str">
        <f>IF(L2793="","",L2793*SUM(F2793:K2793))</f>
        <v/>
      </c>
      <c r="N2793" s="28" t="str">
        <f>IF(L2793="","",L2793*(F2793*9+G2793*34.7+IF(D2793="oui",H2793*82.8,H2793*8)+J2793*8+K2793*8+SUM(#REF!)*217.9)/1000)</f>
        <v/>
      </c>
    </row>
    <row r="2794" spans="2:14" ht="33" customHeight="1" x14ac:dyDescent="1.25">
      <c r="B2794" s="4"/>
      <c r="C2794" s="4"/>
      <c r="D2794" s="4"/>
      <c r="E2794" s="4"/>
      <c r="M2794" s="4" t="str">
        <f>IF(L2794="","",L2794*SUM(F2794:K2794))</f>
        <v/>
      </c>
      <c r="N2794" s="28" t="str">
        <f>IF(L2794="","",L2794*(F2794*9+G2794*34.7+IF(D2794="oui",H2794*82.8,H2794*8)+J2794*8+K2794*8+SUM(#REF!)*217.9)/1000)</f>
        <v/>
      </c>
    </row>
    <row r="2795" spans="2:14" ht="33" customHeight="1" x14ac:dyDescent="1.25">
      <c r="B2795" s="4"/>
      <c r="C2795" s="4"/>
      <c r="D2795" s="4"/>
      <c r="E2795" s="4"/>
      <c r="M2795" s="4" t="str">
        <f>IF(L2795="","",L2795*SUM(F2795:K2795))</f>
        <v/>
      </c>
      <c r="N2795" s="28" t="str">
        <f>IF(L2795="","",L2795*(F2795*9+G2795*34.7+IF(D2795="oui",H2795*82.8,H2795*8)+J2795*8+K2795*8+SUM(#REF!)*217.9)/1000)</f>
        <v/>
      </c>
    </row>
    <row r="2796" spans="2:14" ht="33" customHeight="1" x14ac:dyDescent="1.25">
      <c r="B2796" s="4"/>
      <c r="C2796" s="4"/>
      <c r="D2796" s="4"/>
      <c r="E2796" s="4"/>
      <c r="M2796" s="4" t="str">
        <f>IF(L2796="","",L2796*SUM(F2796:K2796))</f>
        <v/>
      </c>
      <c r="N2796" s="28" t="str">
        <f>IF(L2796="","",L2796*(F2796*9+G2796*34.7+IF(D2796="oui",H2796*82.8,H2796*8)+J2796*8+K2796*8+SUM(#REF!)*217.9)/1000)</f>
        <v/>
      </c>
    </row>
    <row r="2797" spans="2:14" ht="33" customHeight="1" x14ac:dyDescent="1.25">
      <c r="B2797" s="4"/>
      <c r="C2797" s="4"/>
      <c r="D2797" s="4"/>
      <c r="E2797" s="4"/>
      <c r="M2797" s="4" t="str">
        <f>IF(L2797="","",L2797*SUM(F2797:K2797))</f>
        <v/>
      </c>
      <c r="N2797" s="28" t="str">
        <f>IF(L2797="","",L2797*(F2797*9+G2797*34.7+IF(D2797="oui",H2797*82.8,H2797*8)+J2797*8+K2797*8+SUM(#REF!)*217.9)/1000)</f>
        <v/>
      </c>
    </row>
    <row r="2798" spans="2:14" ht="33" customHeight="1" x14ac:dyDescent="1.25">
      <c r="B2798" s="4"/>
      <c r="C2798" s="4"/>
      <c r="D2798" s="4"/>
      <c r="E2798" s="4"/>
      <c r="M2798" s="4" t="str">
        <f>IF(L2798="","",L2798*SUM(F2798:K2798))</f>
        <v/>
      </c>
      <c r="N2798" s="28" t="str">
        <f>IF(L2798="","",L2798*(F2798*9+G2798*34.7+IF(D2798="oui",H2798*82.8,H2798*8)+J2798*8+K2798*8+SUM(#REF!)*217.9)/1000)</f>
        <v/>
      </c>
    </row>
    <row r="2799" spans="2:14" ht="33" customHeight="1" x14ac:dyDescent="1.25">
      <c r="B2799" s="4"/>
      <c r="C2799" s="4"/>
      <c r="D2799" s="4"/>
      <c r="E2799" s="4"/>
      <c r="M2799" s="4" t="str">
        <f>IF(L2799="","",L2799*SUM(F2799:K2799))</f>
        <v/>
      </c>
      <c r="N2799" s="28" t="str">
        <f>IF(L2799="","",L2799*(F2799*9+G2799*34.7+IF(D2799="oui",H2799*82.8,H2799*8)+J2799*8+K2799*8+SUM(#REF!)*217.9)/1000)</f>
        <v/>
      </c>
    </row>
    <row r="2800" spans="2:14" ht="33" customHeight="1" x14ac:dyDescent="1.25">
      <c r="B2800" s="4"/>
      <c r="C2800" s="4"/>
      <c r="D2800" s="4"/>
      <c r="E2800" s="4"/>
      <c r="M2800" s="4" t="str">
        <f>IF(L2800="","",L2800*SUM(F2800:K2800))</f>
        <v/>
      </c>
      <c r="N2800" s="28" t="str">
        <f>IF(L2800="","",L2800*(F2800*9+G2800*34.7+IF(D2800="oui",H2800*82.8,H2800*8)+J2800*8+K2800*8+SUM(#REF!)*217.9)/1000)</f>
        <v/>
      </c>
    </row>
    <row r="2801" spans="2:14" ht="33" customHeight="1" x14ac:dyDescent="1.25">
      <c r="B2801" s="4"/>
      <c r="C2801" s="4"/>
      <c r="D2801" s="4"/>
      <c r="E2801" s="4"/>
      <c r="M2801" s="4" t="str">
        <f>IF(L2801="","",L2801*SUM(F2801:K2801))</f>
        <v/>
      </c>
      <c r="N2801" s="28" t="str">
        <f>IF(L2801="","",L2801*(F2801*9+G2801*34.7+IF(D2801="oui",H2801*82.8,H2801*8)+J2801*8+K2801*8+SUM(#REF!)*217.9)/1000)</f>
        <v/>
      </c>
    </row>
    <row r="2802" spans="2:14" ht="33" customHeight="1" x14ac:dyDescent="1.25">
      <c r="B2802" s="4"/>
      <c r="C2802" s="4"/>
      <c r="D2802" s="4"/>
      <c r="E2802" s="4"/>
      <c r="M2802" s="4" t="str">
        <f>IF(L2802="","",L2802*SUM(F2802:K2802))</f>
        <v/>
      </c>
      <c r="N2802" s="28" t="str">
        <f>IF(L2802="","",L2802*(F2802*9+G2802*34.7+IF(D2802="oui",H2802*82.8,H2802*8)+J2802*8+K2802*8+SUM(#REF!)*217.9)/1000)</f>
        <v/>
      </c>
    </row>
    <row r="2803" spans="2:14" ht="33" customHeight="1" x14ac:dyDescent="1.25">
      <c r="B2803" s="4"/>
      <c r="C2803" s="4"/>
      <c r="D2803" s="4"/>
      <c r="E2803" s="4"/>
      <c r="M2803" s="4" t="str">
        <f>IF(L2803="","",L2803*SUM(F2803:K2803))</f>
        <v/>
      </c>
      <c r="N2803" s="28" t="str">
        <f>IF(L2803="","",L2803*(F2803*9+G2803*34.7+IF(D2803="oui",H2803*82.8,H2803*8)+J2803*8+K2803*8+SUM(#REF!)*217.9)/1000)</f>
        <v/>
      </c>
    </row>
    <row r="2804" spans="2:14" ht="33" customHeight="1" x14ac:dyDescent="1.25">
      <c r="B2804" s="4"/>
      <c r="C2804" s="4"/>
      <c r="D2804" s="4"/>
      <c r="E2804" s="4"/>
      <c r="M2804" s="4" t="str">
        <f>IF(L2804="","",L2804*SUM(F2804:K2804))</f>
        <v/>
      </c>
      <c r="N2804" s="28" t="str">
        <f>IF(L2804="","",L2804*(F2804*9+G2804*34.7+IF(D2804="oui",H2804*82.8,H2804*8)+J2804*8+K2804*8+SUM(#REF!)*217.9)/1000)</f>
        <v/>
      </c>
    </row>
    <row r="2805" spans="2:14" ht="33" customHeight="1" x14ac:dyDescent="1.25">
      <c r="B2805" s="4"/>
      <c r="C2805" s="4"/>
      <c r="D2805" s="4"/>
      <c r="E2805" s="4"/>
      <c r="M2805" s="4" t="str">
        <f>IF(L2805="","",L2805*SUM(F2805:K2805))</f>
        <v/>
      </c>
      <c r="N2805" s="28" t="str">
        <f>IF(L2805="","",L2805*(F2805*9+G2805*34.7+IF(D2805="oui",H2805*82.8,H2805*8)+J2805*8+K2805*8+SUM(#REF!)*217.9)/1000)</f>
        <v/>
      </c>
    </row>
    <row r="2806" spans="2:14" ht="33" customHeight="1" x14ac:dyDescent="1.25">
      <c r="B2806" s="4"/>
      <c r="C2806" s="4"/>
      <c r="D2806" s="4"/>
      <c r="E2806" s="4"/>
      <c r="M2806" s="4" t="str">
        <f>IF(L2806="","",L2806*SUM(F2806:K2806))</f>
        <v/>
      </c>
      <c r="N2806" s="28" t="str">
        <f>IF(L2806="","",L2806*(F2806*9+G2806*34.7+IF(D2806="oui",H2806*82.8,H2806*8)+J2806*8+K2806*8+SUM(#REF!)*217.9)/1000)</f>
        <v/>
      </c>
    </row>
    <row r="2807" spans="2:14" ht="33" customHeight="1" x14ac:dyDescent="1.25">
      <c r="B2807" s="4"/>
      <c r="C2807" s="4"/>
      <c r="D2807" s="4"/>
      <c r="E2807" s="4"/>
      <c r="M2807" s="4" t="str">
        <f>IF(L2807="","",L2807*SUM(F2807:K2807))</f>
        <v/>
      </c>
      <c r="N2807" s="28" t="str">
        <f>IF(L2807="","",L2807*(F2807*9+G2807*34.7+IF(D2807="oui",H2807*82.8,H2807*8)+J2807*8+K2807*8+SUM(#REF!)*217.9)/1000)</f>
        <v/>
      </c>
    </row>
    <row r="2808" spans="2:14" ht="33" customHeight="1" x14ac:dyDescent="1.25">
      <c r="B2808" s="4"/>
      <c r="C2808" s="4"/>
      <c r="D2808" s="4"/>
      <c r="E2808" s="4"/>
      <c r="M2808" s="4" t="str">
        <f>IF(L2808="","",L2808*SUM(F2808:K2808))</f>
        <v/>
      </c>
      <c r="N2808" s="28" t="str">
        <f>IF(L2808="","",L2808*(F2808*9+G2808*34.7+IF(D2808="oui",H2808*82.8,H2808*8)+J2808*8+K2808*8+SUM(#REF!)*217.9)/1000)</f>
        <v/>
      </c>
    </row>
    <row r="2809" spans="2:14" ht="33" customHeight="1" x14ac:dyDescent="1.25">
      <c r="B2809" s="4"/>
      <c r="C2809" s="4"/>
      <c r="D2809" s="4"/>
      <c r="E2809" s="4"/>
      <c r="M2809" s="4" t="str">
        <f>IF(L2809="","",L2809*SUM(F2809:K2809))</f>
        <v/>
      </c>
      <c r="N2809" s="28" t="str">
        <f>IF(L2809="","",L2809*(F2809*9+G2809*34.7+IF(D2809="oui",H2809*82.8,H2809*8)+J2809*8+K2809*8+SUM(#REF!)*217.9)/1000)</f>
        <v/>
      </c>
    </row>
    <row r="2810" spans="2:14" ht="33" customHeight="1" x14ac:dyDescent="1.25">
      <c r="B2810" s="4"/>
      <c r="C2810" s="4"/>
      <c r="D2810" s="4"/>
      <c r="E2810" s="4"/>
      <c r="M2810" s="4" t="str">
        <f>IF(L2810="","",L2810*SUM(F2810:K2810))</f>
        <v/>
      </c>
      <c r="N2810" s="28" t="str">
        <f>IF(L2810="","",L2810*(F2810*9+G2810*34.7+IF(D2810="oui",H2810*82.8,H2810*8)+J2810*8+K2810*8+SUM(#REF!)*217.9)/1000)</f>
        <v/>
      </c>
    </row>
    <row r="2811" spans="2:14" ht="33" customHeight="1" x14ac:dyDescent="1.25">
      <c r="B2811" s="4"/>
      <c r="C2811" s="4"/>
      <c r="D2811" s="4"/>
      <c r="E2811" s="4"/>
      <c r="M2811" s="4" t="str">
        <f>IF(L2811="","",L2811*SUM(F2811:K2811))</f>
        <v/>
      </c>
      <c r="N2811" s="28" t="str">
        <f>IF(L2811="","",L2811*(F2811*9+G2811*34.7+IF(D2811="oui",H2811*82.8,H2811*8)+J2811*8+K2811*8+SUM(#REF!)*217.9)/1000)</f>
        <v/>
      </c>
    </row>
    <row r="2812" spans="2:14" ht="33" customHeight="1" x14ac:dyDescent="1.25">
      <c r="B2812" s="4"/>
      <c r="C2812" s="4"/>
      <c r="D2812" s="4"/>
      <c r="E2812" s="4"/>
      <c r="M2812" s="4" t="str">
        <f>IF(L2812="","",L2812*SUM(F2812:K2812))</f>
        <v/>
      </c>
      <c r="N2812" s="28" t="str">
        <f>IF(L2812="","",L2812*(F2812*9+G2812*34.7+IF(D2812="oui",H2812*82.8,H2812*8)+J2812*8+K2812*8+SUM(#REF!)*217.9)/1000)</f>
        <v/>
      </c>
    </row>
    <row r="2813" spans="2:14" ht="33" customHeight="1" x14ac:dyDescent="1.25">
      <c r="B2813" s="4"/>
      <c r="C2813" s="4"/>
      <c r="D2813" s="4"/>
      <c r="E2813" s="4"/>
      <c r="M2813" s="4" t="str">
        <f>IF(L2813="","",L2813*SUM(F2813:K2813))</f>
        <v/>
      </c>
      <c r="N2813" s="28" t="str">
        <f>IF(L2813="","",L2813*(F2813*9+G2813*34.7+IF(D2813="oui",H2813*82.8,H2813*8)+J2813*8+K2813*8+SUM(#REF!)*217.9)/1000)</f>
        <v/>
      </c>
    </row>
    <row r="2814" spans="2:14" ht="33" customHeight="1" x14ac:dyDescent="1.25">
      <c r="B2814" s="4"/>
      <c r="C2814" s="4"/>
      <c r="D2814" s="4"/>
      <c r="E2814" s="4"/>
      <c r="M2814" s="4" t="str">
        <f>IF(L2814="","",L2814*SUM(F2814:K2814))</f>
        <v/>
      </c>
      <c r="N2814" s="28" t="str">
        <f>IF(L2814="","",L2814*(F2814*9+G2814*34.7+IF(D2814="oui",H2814*82.8,H2814*8)+J2814*8+K2814*8+SUM(#REF!)*217.9)/1000)</f>
        <v/>
      </c>
    </row>
    <row r="2815" spans="2:14" ht="33" customHeight="1" x14ac:dyDescent="1.25">
      <c r="B2815" s="4"/>
      <c r="C2815" s="4"/>
      <c r="D2815" s="4"/>
      <c r="E2815" s="4"/>
      <c r="M2815" s="4" t="str">
        <f>IF(L2815="","",L2815*SUM(F2815:K2815))</f>
        <v/>
      </c>
      <c r="N2815" s="28" t="str">
        <f>IF(L2815="","",L2815*(F2815*9+G2815*34.7+IF(D2815="oui",H2815*82.8,H2815*8)+J2815*8+K2815*8+SUM(#REF!)*217.9)/1000)</f>
        <v/>
      </c>
    </row>
    <row r="2816" spans="2:14" ht="33" customHeight="1" x14ac:dyDescent="1.25">
      <c r="B2816" s="4"/>
      <c r="C2816" s="4"/>
      <c r="D2816" s="4"/>
      <c r="E2816" s="4"/>
      <c r="M2816" s="4" t="str">
        <f>IF(L2816="","",L2816*SUM(F2816:K2816))</f>
        <v/>
      </c>
      <c r="N2816" s="28" t="str">
        <f>IF(L2816="","",L2816*(F2816*9+G2816*34.7+IF(D2816="oui",H2816*82.8,H2816*8)+J2816*8+K2816*8+SUM(#REF!)*217.9)/1000)</f>
        <v/>
      </c>
    </row>
    <row r="2817" spans="2:14" ht="33" customHeight="1" x14ac:dyDescent="1.25">
      <c r="B2817" s="4"/>
      <c r="C2817" s="4"/>
      <c r="D2817" s="4"/>
      <c r="E2817" s="4"/>
      <c r="M2817" s="4" t="str">
        <f>IF(L2817="","",L2817*SUM(F2817:K2817))</f>
        <v/>
      </c>
      <c r="N2817" s="28" t="str">
        <f>IF(L2817="","",L2817*(F2817*9+G2817*34.7+IF(D2817="oui",H2817*82.8,H2817*8)+J2817*8+K2817*8+SUM(#REF!)*217.9)/1000)</f>
        <v/>
      </c>
    </row>
    <row r="2818" spans="2:14" ht="33" customHeight="1" x14ac:dyDescent="1.25">
      <c r="B2818" s="4"/>
      <c r="C2818" s="4"/>
      <c r="D2818" s="4"/>
      <c r="E2818" s="4"/>
      <c r="M2818" s="4" t="str">
        <f>IF(L2818="","",L2818*SUM(F2818:K2818))</f>
        <v/>
      </c>
      <c r="N2818" s="28" t="str">
        <f>IF(L2818="","",L2818*(F2818*9+G2818*34.7+IF(D2818="oui",H2818*82.8,H2818*8)+J2818*8+K2818*8+SUM(#REF!)*217.9)/1000)</f>
        <v/>
      </c>
    </row>
    <row r="2819" spans="2:14" ht="33" customHeight="1" x14ac:dyDescent="1.25">
      <c r="B2819" s="4"/>
      <c r="C2819" s="4"/>
      <c r="D2819" s="4"/>
      <c r="E2819" s="4"/>
      <c r="M2819" s="4" t="str">
        <f>IF(L2819="","",L2819*SUM(F2819:K2819))</f>
        <v/>
      </c>
      <c r="N2819" s="28" t="str">
        <f>IF(L2819="","",L2819*(F2819*9+G2819*34.7+IF(D2819="oui",H2819*82.8,H2819*8)+J2819*8+K2819*8+SUM(#REF!)*217.9)/1000)</f>
        <v/>
      </c>
    </row>
    <row r="2820" spans="2:14" ht="33" customHeight="1" x14ac:dyDescent="1.25">
      <c r="B2820" s="4"/>
      <c r="C2820" s="4"/>
      <c r="D2820" s="4"/>
      <c r="E2820" s="4"/>
      <c r="M2820" s="4" t="str">
        <f>IF(L2820="","",L2820*SUM(F2820:K2820))</f>
        <v/>
      </c>
      <c r="N2820" s="28" t="str">
        <f>IF(L2820="","",L2820*(F2820*9+G2820*34.7+IF(D2820="oui",H2820*82.8,H2820*8)+J2820*8+K2820*8+SUM(#REF!)*217.9)/1000)</f>
        <v/>
      </c>
    </row>
    <row r="2821" spans="2:14" ht="33" customHeight="1" x14ac:dyDescent="1.25">
      <c r="B2821" s="4"/>
      <c r="C2821" s="4"/>
      <c r="D2821" s="4"/>
      <c r="E2821" s="4"/>
      <c r="M2821" s="4" t="str">
        <f>IF(L2821="","",L2821*SUM(F2821:K2821))</f>
        <v/>
      </c>
      <c r="N2821" s="28" t="str">
        <f>IF(L2821="","",L2821*(F2821*9+G2821*34.7+IF(D2821="oui",H2821*82.8,H2821*8)+J2821*8+K2821*8+SUM(#REF!)*217.9)/1000)</f>
        <v/>
      </c>
    </row>
    <row r="2822" spans="2:14" ht="33" customHeight="1" x14ac:dyDescent="1.25">
      <c r="B2822" s="4"/>
      <c r="C2822" s="4"/>
      <c r="D2822" s="4"/>
      <c r="E2822" s="4"/>
      <c r="M2822" s="4" t="str">
        <f>IF(L2822="","",L2822*SUM(F2822:K2822))</f>
        <v/>
      </c>
      <c r="N2822" s="28" t="str">
        <f>IF(L2822="","",L2822*(F2822*9+G2822*34.7+IF(D2822="oui",H2822*82.8,H2822*8)+J2822*8+K2822*8+SUM(#REF!)*217.9)/1000)</f>
        <v/>
      </c>
    </row>
    <row r="2823" spans="2:14" ht="33" customHeight="1" x14ac:dyDescent="1.25">
      <c r="B2823" s="4"/>
      <c r="C2823" s="4"/>
      <c r="D2823" s="4"/>
      <c r="E2823" s="4"/>
      <c r="M2823" s="4" t="str">
        <f>IF(L2823="","",L2823*SUM(F2823:K2823))</f>
        <v/>
      </c>
      <c r="N2823" s="28" t="str">
        <f>IF(L2823="","",L2823*(F2823*9+G2823*34.7+IF(D2823="oui",H2823*82.8,H2823*8)+J2823*8+K2823*8+SUM(#REF!)*217.9)/1000)</f>
        <v/>
      </c>
    </row>
    <row r="2824" spans="2:14" ht="33" customHeight="1" x14ac:dyDescent="1.25">
      <c r="B2824" s="4"/>
      <c r="C2824" s="4"/>
      <c r="D2824" s="4"/>
      <c r="E2824" s="4"/>
      <c r="M2824" s="4" t="str">
        <f>IF(L2824="","",L2824*SUM(F2824:K2824))</f>
        <v/>
      </c>
      <c r="N2824" s="28" t="str">
        <f>IF(L2824="","",L2824*(F2824*9+G2824*34.7+IF(D2824="oui",H2824*82.8,H2824*8)+J2824*8+K2824*8+SUM(#REF!)*217.9)/1000)</f>
        <v/>
      </c>
    </row>
    <row r="2825" spans="2:14" ht="33" customHeight="1" x14ac:dyDescent="1.25">
      <c r="B2825" s="4"/>
      <c r="C2825" s="4"/>
      <c r="D2825" s="4"/>
      <c r="E2825" s="4"/>
      <c r="M2825" s="4" t="str">
        <f>IF(L2825="","",L2825*SUM(F2825:K2825))</f>
        <v/>
      </c>
      <c r="N2825" s="28" t="str">
        <f>IF(L2825="","",L2825*(F2825*9+G2825*34.7+IF(D2825="oui",H2825*82.8,H2825*8)+J2825*8+K2825*8+SUM(#REF!)*217.9)/1000)</f>
        <v/>
      </c>
    </row>
    <row r="2826" spans="2:14" ht="33" customHeight="1" x14ac:dyDescent="1.25">
      <c r="B2826" s="4"/>
      <c r="C2826" s="4"/>
      <c r="D2826" s="4"/>
      <c r="E2826" s="4"/>
      <c r="M2826" s="4" t="str">
        <f>IF(L2826="","",L2826*SUM(F2826:K2826))</f>
        <v/>
      </c>
      <c r="N2826" s="28" t="str">
        <f>IF(L2826="","",L2826*(F2826*9+G2826*34.7+IF(D2826="oui",H2826*82.8,H2826*8)+J2826*8+K2826*8+SUM(#REF!)*217.9)/1000)</f>
        <v/>
      </c>
    </row>
    <row r="2827" spans="2:14" ht="33" customHeight="1" x14ac:dyDescent="1.25">
      <c r="B2827" s="4"/>
      <c r="C2827" s="4"/>
      <c r="D2827" s="4"/>
      <c r="E2827" s="4"/>
      <c r="M2827" s="4" t="str">
        <f>IF(L2827="","",L2827*SUM(F2827:K2827))</f>
        <v/>
      </c>
      <c r="N2827" s="28" t="str">
        <f>IF(L2827="","",L2827*(F2827*9+G2827*34.7+IF(D2827="oui",H2827*82.8,H2827*8)+J2827*8+K2827*8+SUM(#REF!)*217.9)/1000)</f>
        <v/>
      </c>
    </row>
    <row r="2828" spans="2:14" ht="33" customHeight="1" x14ac:dyDescent="1.25">
      <c r="B2828" s="4"/>
      <c r="C2828" s="4"/>
      <c r="D2828" s="4"/>
      <c r="E2828" s="4"/>
      <c r="M2828" s="4" t="str">
        <f>IF(L2828="","",L2828*SUM(F2828:K2828))</f>
        <v/>
      </c>
      <c r="N2828" s="28" t="str">
        <f>IF(L2828="","",L2828*(F2828*9+G2828*34.7+IF(D2828="oui",H2828*82.8,H2828*8)+J2828*8+K2828*8+SUM(#REF!)*217.9)/1000)</f>
        <v/>
      </c>
    </row>
    <row r="2829" spans="2:14" ht="33" customHeight="1" x14ac:dyDescent="1.25">
      <c r="B2829" s="4"/>
      <c r="C2829" s="4"/>
      <c r="D2829" s="4"/>
      <c r="E2829" s="4"/>
      <c r="M2829" s="4" t="str">
        <f>IF(L2829="","",L2829*SUM(F2829:K2829))</f>
        <v/>
      </c>
      <c r="N2829" s="28" t="str">
        <f>IF(L2829="","",L2829*(F2829*9+G2829*34.7+IF(D2829="oui",H2829*82.8,H2829*8)+J2829*8+K2829*8+SUM(#REF!)*217.9)/1000)</f>
        <v/>
      </c>
    </row>
    <row r="2830" spans="2:14" ht="33" customHeight="1" x14ac:dyDescent="1.25">
      <c r="B2830" s="4"/>
      <c r="C2830" s="4"/>
      <c r="D2830" s="4"/>
      <c r="E2830" s="4"/>
      <c r="M2830" s="4" t="str">
        <f>IF(L2830="","",L2830*SUM(F2830:K2830))</f>
        <v/>
      </c>
      <c r="N2830" s="28" t="str">
        <f>IF(L2830="","",L2830*(F2830*9+G2830*34.7+IF(D2830="oui",H2830*82.8,H2830*8)+J2830*8+K2830*8+SUM(#REF!)*217.9)/1000)</f>
        <v/>
      </c>
    </row>
    <row r="2831" spans="2:14" ht="33" customHeight="1" x14ac:dyDescent="1.25">
      <c r="B2831" s="4"/>
      <c r="C2831" s="4"/>
      <c r="D2831" s="4"/>
      <c r="E2831" s="4"/>
      <c r="M2831" s="4" t="str">
        <f>IF(L2831="","",L2831*SUM(F2831:K2831))</f>
        <v/>
      </c>
      <c r="N2831" s="28" t="str">
        <f>IF(L2831="","",L2831*(F2831*9+G2831*34.7+IF(D2831="oui",H2831*82.8,H2831*8)+J2831*8+K2831*8+SUM(#REF!)*217.9)/1000)</f>
        <v/>
      </c>
    </row>
    <row r="2832" spans="2:14" ht="33" customHeight="1" x14ac:dyDescent="1.25">
      <c r="B2832" s="4"/>
      <c r="C2832" s="4"/>
      <c r="D2832" s="4"/>
      <c r="E2832" s="4"/>
      <c r="M2832" s="4" t="str">
        <f>IF(L2832="","",L2832*SUM(F2832:K2832))</f>
        <v/>
      </c>
      <c r="N2832" s="28" t="str">
        <f>IF(L2832="","",L2832*(F2832*9+G2832*34.7+IF(D2832="oui",H2832*82.8,H2832*8)+J2832*8+K2832*8+SUM(#REF!)*217.9)/1000)</f>
        <v/>
      </c>
    </row>
    <row r="2833" spans="2:14" ht="33" customHeight="1" x14ac:dyDescent="1.25">
      <c r="B2833" s="4"/>
      <c r="C2833" s="4"/>
      <c r="D2833" s="4"/>
      <c r="E2833" s="4"/>
      <c r="M2833" s="4" t="str">
        <f>IF(L2833="","",L2833*SUM(F2833:K2833))</f>
        <v/>
      </c>
      <c r="N2833" s="28" t="str">
        <f>IF(L2833="","",L2833*(F2833*9+G2833*34.7+IF(D2833="oui",H2833*82.8,H2833*8)+J2833*8+K2833*8+SUM(#REF!)*217.9)/1000)</f>
        <v/>
      </c>
    </row>
    <row r="2834" spans="2:14" ht="33" customHeight="1" x14ac:dyDescent="1.25">
      <c r="B2834" s="4"/>
      <c r="C2834" s="4"/>
      <c r="D2834" s="4"/>
      <c r="E2834" s="4"/>
      <c r="M2834" s="4" t="str">
        <f>IF(L2834="","",L2834*SUM(F2834:K2834))</f>
        <v/>
      </c>
      <c r="N2834" s="28" t="str">
        <f>IF(L2834="","",L2834*(F2834*9+G2834*34.7+IF(D2834="oui",H2834*82.8,H2834*8)+J2834*8+K2834*8+SUM(#REF!)*217.9)/1000)</f>
        <v/>
      </c>
    </row>
    <row r="2835" spans="2:14" ht="33" customHeight="1" x14ac:dyDescent="1.25">
      <c r="B2835" s="4"/>
      <c r="C2835" s="4"/>
      <c r="D2835" s="4"/>
      <c r="E2835" s="4"/>
      <c r="M2835" s="4" t="str">
        <f>IF(L2835="","",L2835*SUM(F2835:K2835))</f>
        <v/>
      </c>
      <c r="N2835" s="28" t="str">
        <f>IF(L2835="","",L2835*(F2835*9+G2835*34.7+IF(D2835="oui",H2835*82.8,H2835*8)+J2835*8+K2835*8+SUM(#REF!)*217.9)/1000)</f>
        <v/>
      </c>
    </row>
    <row r="2836" spans="2:14" ht="33" customHeight="1" x14ac:dyDescent="1.25">
      <c r="B2836" s="4"/>
      <c r="C2836" s="4"/>
      <c r="D2836" s="4"/>
      <c r="E2836" s="4"/>
      <c r="M2836" s="4" t="str">
        <f>IF(L2836="","",L2836*SUM(F2836:K2836))</f>
        <v/>
      </c>
      <c r="N2836" s="28" t="str">
        <f>IF(L2836="","",L2836*(F2836*9+G2836*34.7+IF(D2836="oui",H2836*82.8,H2836*8)+J2836*8+K2836*8+SUM(#REF!)*217.9)/1000)</f>
        <v/>
      </c>
    </row>
    <row r="2837" spans="2:14" ht="33" customHeight="1" x14ac:dyDescent="1.25">
      <c r="B2837" s="4"/>
      <c r="C2837" s="4"/>
      <c r="D2837" s="4"/>
      <c r="E2837" s="4"/>
      <c r="M2837" s="4" t="str">
        <f>IF(L2837="","",L2837*SUM(F2837:K2837))</f>
        <v/>
      </c>
      <c r="N2837" s="28" t="str">
        <f>IF(L2837="","",L2837*(F2837*9+G2837*34.7+IF(D2837="oui",H2837*82.8,H2837*8)+J2837*8+K2837*8+SUM(#REF!)*217.9)/1000)</f>
        <v/>
      </c>
    </row>
    <row r="2838" spans="2:14" ht="33" customHeight="1" x14ac:dyDescent="1.25">
      <c r="B2838" s="4"/>
      <c r="C2838" s="4"/>
      <c r="D2838" s="4"/>
      <c r="E2838" s="4"/>
      <c r="M2838" s="4" t="str">
        <f>IF(L2838="","",L2838*SUM(F2838:K2838))</f>
        <v/>
      </c>
      <c r="N2838" s="28" t="str">
        <f>IF(L2838="","",L2838*(F2838*9+G2838*34.7+IF(D2838="oui",H2838*82.8,H2838*8)+J2838*8+K2838*8+SUM(#REF!)*217.9)/1000)</f>
        <v/>
      </c>
    </row>
    <row r="2839" spans="2:14" ht="33" customHeight="1" x14ac:dyDescent="1.25">
      <c r="B2839" s="4"/>
      <c r="C2839" s="4"/>
      <c r="D2839" s="4"/>
      <c r="E2839" s="4"/>
      <c r="M2839" s="4" t="str">
        <f>IF(L2839="","",L2839*SUM(F2839:K2839))</f>
        <v/>
      </c>
      <c r="N2839" s="28" t="str">
        <f>IF(L2839="","",L2839*(F2839*9+G2839*34.7+IF(D2839="oui",H2839*82.8,H2839*8)+J2839*8+K2839*8+SUM(#REF!)*217.9)/1000)</f>
        <v/>
      </c>
    </row>
    <row r="2840" spans="2:14" ht="33" customHeight="1" x14ac:dyDescent="1.25">
      <c r="B2840" s="4"/>
      <c r="C2840" s="4"/>
      <c r="D2840" s="4"/>
      <c r="E2840" s="4"/>
      <c r="M2840" s="4" t="str">
        <f>IF(L2840="","",L2840*SUM(F2840:K2840))</f>
        <v/>
      </c>
      <c r="N2840" s="28" t="str">
        <f>IF(L2840="","",L2840*(F2840*9+G2840*34.7+IF(D2840="oui",H2840*82.8,H2840*8)+J2840*8+K2840*8+SUM(#REF!)*217.9)/1000)</f>
        <v/>
      </c>
    </row>
    <row r="2841" spans="2:14" ht="33" customHeight="1" x14ac:dyDescent="1.25">
      <c r="B2841" s="4"/>
      <c r="C2841" s="4"/>
      <c r="D2841" s="4"/>
      <c r="E2841" s="4"/>
      <c r="M2841" s="4" t="str">
        <f>IF(L2841="","",L2841*SUM(F2841:K2841))</f>
        <v/>
      </c>
      <c r="N2841" s="28" t="str">
        <f>IF(L2841="","",L2841*(F2841*9+G2841*34.7+IF(D2841="oui",H2841*82.8,H2841*8)+J2841*8+K2841*8+SUM(#REF!)*217.9)/1000)</f>
        <v/>
      </c>
    </row>
    <row r="2842" spans="2:14" ht="33" customHeight="1" x14ac:dyDescent="1.25">
      <c r="B2842" s="4"/>
      <c r="C2842" s="4"/>
      <c r="D2842" s="4"/>
      <c r="E2842" s="4"/>
      <c r="M2842" s="4" t="str">
        <f>IF(L2842="","",L2842*SUM(F2842:K2842))</f>
        <v/>
      </c>
      <c r="N2842" s="28" t="str">
        <f>IF(L2842="","",L2842*(F2842*9+G2842*34.7+IF(D2842="oui",H2842*82.8,H2842*8)+J2842*8+K2842*8+SUM(#REF!)*217.9)/1000)</f>
        <v/>
      </c>
    </row>
    <row r="2843" spans="2:14" ht="33" customHeight="1" x14ac:dyDescent="1.25">
      <c r="B2843" s="4"/>
      <c r="C2843" s="4"/>
      <c r="D2843" s="4"/>
      <c r="E2843" s="4"/>
      <c r="M2843" s="4" t="str">
        <f>IF(L2843="","",L2843*SUM(F2843:K2843))</f>
        <v/>
      </c>
      <c r="N2843" s="28" t="str">
        <f>IF(L2843="","",L2843*(F2843*9+G2843*34.7+IF(D2843="oui",H2843*82.8,H2843*8)+J2843*8+K2843*8+SUM(#REF!)*217.9)/1000)</f>
        <v/>
      </c>
    </row>
    <row r="2844" spans="2:14" ht="33" customHeight="1" x14ac:dyDescent="1.25">
      <c r="B2844" s="4"/>
      <c r="C2844" s="4"/>
      <c r="D2844" s="4"/>
      <c r="E2844" s="4"/>
      <c r="M2844" s="4" t="str">
        <f>IF(L2844="","",L2844*SUM(F2844:K2844))</f>
        <v/>
      </c>
      <c r="N2844" s="28" t="str">
        <f>IF(L2844="","",L2844*(F2844*9+G2844*34.7+IF(D2844="oui",H2844*82.8,H2844*8)+J2844*8+K2844*8+SUM(#REF!)*217.9)/1000)</f>
        <v/>
      </c>
    </row>
    <row r="2845" spans="2:14" ht="33" customHeight="1" x14ac:dyDescent="1.25">
      <c r="B2845" s="4"/>
      <c r="C2845" s="4"/>
      <c r="D2845" s="4"/>
      <c r="E2845" s="4"/>
      <c r="M2845" s="4" t="str">
        <f>IF(L2845="","",L2845*SUM(F2845:K2845))</f>
        <v/>
      </c>
      <c r="N2845" s="28" t="str">
        <f>IF(L2845="","",L2845*(F2845*9+G2845*34.7+IF(D2845="oui",H2845*82.8,H2845*8)+J2845*8+K2845*8+SUM(#REF!)*217.9)/1000)</f>
        <v/>
      </c>
    </row>
    <row r="2846" spans="2:14" ht="33" customHeight="1" x14ac:dyDescent="1.25">
      <c r="B2846" s="4"/>
      <c r="C2846" s="4"/>
      <c r="D2846" s="4"/>
      <c r="E2846" s="4"/>
      <c r="M2846" s="4" t="str">
        <f>IF(L2846="","",L2846*SUM(F2846:K2846))</f>
        <v/>
      </c>
      <c r="N2846" s="28" t="str">
        <f>IF(L2846="","",L2846*(F2846*9+G2846*34.7+IF(D2846="oui",H2846*82.8,H2846*8)+J2846*8+K2846*8+SUM(#REF!)*217.9)/1000)</f>
        <v/>
      </c>
    </row>
    <row r="2847" spans="2:14" ht="33" customHeight="1" x14ac:dyDescent="1.25">
      <c r="B2847" s="4"/>
      <c r="C2847" s="4"/>
      <c r="D2847" s="4"/>
      <c r="E2847" s="4"/>
      <c r="M2847" s="4" t="str">
        <f>IF(L2847="","",L2847*SUM(F2847:K2847))</f>
        <v/>
      </c>
      <c r="N2847" s="28" t="str">
        <f>IF(L2847="","",L2847*(F2847*9+G2847*34.7+IF(D2847="oui",H2847*82.8,H2847*8)+J2847*8+K2847*8+SUM(#REF!)*217.9)/1000)</f>
        <v/>
      </c>
    </row>
    <row r="2848" spans="2:14" ht="33" customHeight="1" x14ac:dyDescent="1.25">
      <c r="B2848" s="4"/>
      <c r="C2848" s="4"/>
      <c r="D2848" s="4"/>
      <c r="E2848" s="4"/>
      <c r="M2848" s="4" t="str">
        <f>IF(L2848="","",L2848*SUM(F2848:K2848))</f>
        <v/>
      </c>
      <c r="N2848" s="28" t="str">
        <f>IF(L2848="","",L2848*(F2848*9+G2848*34.7+IF(D2848="oui",H2848*82.8,H2848*8)+J2848*8+K2848*8+SUM(#REF!)*217.9)/1000)</f>
        <v/>
      </c>
    </row>
    <row r="2849" spans="2:14" ht="33" customHeight="1" x14ac:dyDescent="1.25">
      <c r="B2849" s="4"/>
      <c r="C2849" s="4"/>
      <c r="D2849" s="4"/>
      <c r="E2849" s="4"/>
      <c r="M2849" s="4" t="str">
        <f>IF(L2849="","",L2849*SUM(F2849:K2849))</f>
        <v/>
      </c>
      <c r="N2849" s="28" t="str">
        <f>IF(L2849="","",L2849*(F2849*9+G2849*34.7+IF(D2849="oui",H2849*82.8,H2849*8)+J2849*8+K2849*8+SUM(#REF!)*217.9)/1000)</f>
        <v/>
      </c>
    </row>
    <row r="2850" spans="2:14" ht="33" customHeight="1" x14ac:dyDescent="1.25">
      <c r="B2850" s="4"/>
      <c r="C2850" s="4"/>
      <c r="D2850" s="4"/>
      <c r="E2850" s="4"/>
      <c r="M2850" s="4" t="str">
        <f>IF(L2850="","",L2850*SUM(F2850:K2850))</f>
        <v/>
      </c>
      <c r="N2850" s="28" t="str">
        <f>IF(L2850="","",L2850*(F2850*9+G2850*34.7+IF(D2850="oui",H2850*82.8,H2850*8)+J2850*8+K2850*8+SUM(#REF!)*217.9)/1000)</f>
        <v/>
      </c>
    </row>
    <row r="2851" spans="2:14" ht="33" customHeight="1" x14ac:dyDescent="1.25">
      <c r="B2851" s="4"/>
      <c r="C2851" s="4"/>
      <c r="D2851" s="4"/>
      <c r="E2851" s="4"/>
      <c r="M2851" s="4" t="str">
        <f>IF(L2851="","",L2851*SUM(F2851:K2851))</f>
        <v/>
      </c>
      <c r="N2851" s="28" t="str">
        <f>IF(L2851="","",L2851*(F2851*9+G2851*34.7+IF(D2851="oui",H2851*82.8,H2851*8)+J2851*8+K2851*8+SUM(#REF!)*217.9)/1000)</f>
        <v/>
      </c>
    </row>
    <row r="2852" spans="2:14" ht="33" customHeight="1" x14ac:dyDescent="1.25">
      <c r="B2852" s="4"/>
      <c r="C2852" s="4"/>
      <c r="D2852" s="4"/>
      <c r="E2852" s="4"/>
      <c r="M2852" s="4" t="str">
        <f>IF(L2852="","",L2852*SUM(F2852:K2852))</f>
        <v/>
      </c>
      <c r="N2852" s="28" t="str">
        <f>IF(L2852="","",L2852*(F2852*9+G2852*34.7+IF(D2852="oui",H2852*82.8,H2852*8)+J2852*8+K2852*8+SUM(#REF!)*217.9)/1000)</f>
        <v/>
      </c>
    </row>
    <row r="2853" spans="2:14" ht="33" customHeight="1" x14ac:dyDescent="1.25">
      <c r="B2853" s="4"/>
      <c r="C2853" s="4"/>
      <c r="D2853" s="4"/>
      <c r="E2853" s="4"/>
      <c r="M2853" s="4" t="str">
        <f>IF(L2853="","",L2853*SUM(F2853:K2853))</f>
        <v/>
      </c>
      <c r="N2853" s="28" t="str">
        <f>IF(L2853="","",L2853*(F2853*9+G2853*34.7+IF(D2853="oui",H2853*82.8,H2853*8)+J2853*8+K2853*8+SUM(#REF!)*217.9)/1000)</f>
        <v/>
      </c>
    </row>
    <row r="2854" spans="2:14" ht="33" customHeight="1" x14ac:dyDescent="1.25">
      <c r="B2854" s="4"/>
      <c r="C2854" s="4"/>
      <c r="D2854" s="4"/>
      <c r="E2854" s="4"/>
      <c r="M2854" s="4" t="str">
        <f>IF(L2854="","",L2854*SUM(F2854:K2854))</f>
        <v/>
      </c>
      <c r="N2854" s="28" t="str">
        <f>IF(L2854="","",L2854*(F2854*9+G2854*34.7+IF(D2854="oui",H2854*82.8,H2854*8)+J2854*8+K2854*8+SUM(#REF!)*217.9)/1000)</f>
        <v/>
      </c>
    </row>
    <row r="2855" spans="2:14" ht="33" customHeight="1" x14ac:dyDescent="1.25">
      <c r="B2855" s="4"/>
      <c r="C2855" s="4"/>
      <c r="D2855" s="4"/>
      <c r="E2855" s="4"/>
      <c r="M2855" s="4" t="str">
        <f>IF(L2855="","",L2855*SUM(F2855:K2855))</f>
        <v/>
      </c>
      <c r="N2855" s="28" t="str">
        <f>IF(L2855="","",L2855*(F2855*9+G2855*34.7+IF(D2855="oui",H2855*82.8,H2855*8)+J2855*8+K2855*8+SUM(#REF!)*217.9)/1000)</f>
        <v/>
      </c>
    </row>
    <row r="2856" spans="2:14" ht="33" customHeight="1" x14ac:dyDescent="1.25">
      <c r="B2856" s="4"/>
      <c r="C2856" s="4"/>
      <c r="D2856" s="4"/>
      <c r="E2856" s="4"/>
      <c r="M2856" s="4" t="str">
        <f>IF(L2856="","",L2856*SUM(F2856:K2856))</f>
        <v/>
      </c>
      <c r="N2856" s="28" t="str">
        <f>IF(L2856="","",L2856*(F2856*9+G2856*34.7+IF(D2856="oui",H2856*82.8,H2856*8)+J2856*8+K2856*8+SUM(#REF!)*217.9)/1000)</f>
        <v/>
      </c>
    </row>
    <row r="2857" spans="2:14" ht="33" customHeight="1" x14ac:dyDescent="1.25">
      <c r="B2857" s="4"/>
      <c r="C2857" s="4"/>
      <c r="D2857" s="4"/>
      <c r="E2857" s="4"/>
      <c r="M2857" s="4" t="str">
        <f>IF(L2857="","",L2857*SUM(F2857:K2857))</f>
        <v/>
      </c>
      <c r="N2857" s="28" t="str">
        <f>IF(L2857="","",L2857*(F2857*9+G2857*34.7+IF(D2857="oui",H2857*82.8,H2857*8)+J2857*8+K2857*8+SUM(#REF!)*217.9)/1000)</f>
        <v/>
      </c>
    </row>
    <row r="2858" spans="2:14" ht="33" customHeight="1" x14ac:dyDescent="1.25">
      <c r="B2858" s="4"/>
      <c r="C2858" s="4"/>
      <c r="D2858" s="4"/>
      <c r="E2858" s="4"/>
      <c r="M2858" s="4" t="str">
        <f>IF(L2858="","",L2858*SUM(F2858:K2858))</f>
        <v/>
      </c>
      <c r="N2858" s="28" t="str">
        <f>IF(L2858="","",L2858*(F2858*9+G2858*34.7+IF(D2858="oui",H2858*82.8,H2858*8)+J2858*8+K2858*8+SUM(#REF!)*217.9)/1000)</f>
        <v/>
      </c>
    </row>
    <row r="2859" spans="2:14" ht="33" customHeight="1" x14ac:dyDescent="1.25">
      <c r="B2859" s="4"/>
      <c r="C2859" s="4"/>
      <c r="D2859" s="4"/>
      <c r="E2859" s="4"/>
      <c r="M2859" s="4" t="str">
        <f>IF(L2859="","",L2859*SUM(F2859:K2859))</f>
        <v/>
      </c>
      <c r="N2859" s="28" t="str">
        <f>IF(L2859="","",L2859*(F2859*9+G2859*34.7+IF(D2859="oui",H2859*82.8,H2859*8)+J2859*8+K2859*8+SUM(#REF!)*217.9)/1000)</f>
        <v/>
      </c>
    </row>
    <row r="2860" spans="2:14" ht="33" customHeight="1" x14ac:dyDescent="1.25">
      <c r="B2860" s="4"/>
      <c r="C2860" s="4"/>
      <c r="D2860" s="4"/>
      <c r="E2860" s="4"/>
      <c r="M2860" s="4" t="str">
        <f>IF(L2860="","",L2860*SUM(F2860:K2860))</f>
        <v/>
      </c>
      <c r="N2860" s="28" t="str">
        <f>IF(L2860="","",L2860*(F2860*9+G2860*34.7+IF(D2860="oui",H2860*82.8,H2860*8)+J2860*8+K2860*8+SUM(#REF!)*217.9)/1000)</f>
        <v/>
      </c>
    </row>
    <row r="2861" spans="2:14" ht="33" customHeight="1" x14ac:dyDescent="1.25">
      <c r="B2861" s="4"/>
      <c r="C2861" s="4"/>
      <c r="D2861" s="4"/>
      <c r="E2861" s="4"/>
      <c r="M2861" s="4" t="str">
        <f>IF(L2861="","",L2861*SUM(F2861:K2861))</f>
        <v/>
      </c>
      <c r="N2861" s="28" t="str">
        <f>IF(L2861="","",L2861*(F2861*9+G2861*34.7+IF(D2861="oui",H2861*82.8,H2861*8)+J2861*8+K2861*8+SUM(#REF!)*217.9)/1000)</f>
        <v/>
      </c>
    </row>
    <row r="2862" spans="2:14" ht="33" customHeight="1" x14ac:dyDescent="1.25">
      <c r="B2862" s="4"/>
      <c r="C2862" s="4"/>
      <c r="D2862" s="4"/>
      <c r="E2862" s="4"/>
      <c r="M2862" s="4" t="str">
        <f>IF(L2862="","",L2862*SUM(F2862:K2862))</f>
        <v/>
      </c>
      <c r="N2862" s="28" t="str">
        <f>IF(L2862="","",L2862*(F2862*9+G2862*34.7+IF(D2862="oui",H2862*82.8,H2862*8)+J2862*8+K2862*8+SUM(#REF!)*217.9)/1000)</f>
        <v/>
      </c>
    </row>
    <row r="2863" spans="2:14" ht="33" customHeight="1" x14ac:dyDescent="1.25">
      <c r="B2863" s="4"/>
      <c r="C2863" s="4"/>
      <c r="D2863" s="4"/>
      <c r="E2863" s="4"/>
      <c r="M2863" s="4" t="str">
        <f>IF(L2863="","",L2863*SUM(F2863:K2863))</f>
        <v/>
      </c>
      <c r="N2863" s="28" t="str">
        <f>IF(L2863="","",L2863*(F2863*9+G2863*34.7+IF(D2863="oui",H2863*82.8,H2863*8)+J2863*8+K2863*8+SUM(#REF!)*217.9)/1000)</f>
        <v/>
      </c>
    </row>
    <row r="2864" spans="2:14" ht="33" customHeight="1" x14ac:dyDescent="1.25">
      <c r="B2864" s="4"/>
      <c r="C2864" s="4"/>
      <c r="D2864" s="4"/>
      <c r="E2864" s="4"/>
      <c r="M2864" s="4" t="str">
        <f>IF(L2864="","",L2864*SUM(F2864:K2864))</f>
        <v/>
      </c>
      <c r="N2864" s="28" t="str">
        <f>IF(L2864="","",L2864*(F2864*9+G2864*34.7+IF(D2864="oui",H2864*82.8,H2864*8)+J2864*8+K2864*8+SUM(#REF!)*217.9)/1000)</f>
        <v/>
      </c>
    </row>
    <row r="2865" spans="2:14" ht="33" customHeight="1" x14ac:dyDescent="1.25">
      <c r="B2865" s="4"/>
      <c r="C2865" s="4"/>
      <c r="D2865" s="4"/>
      <c r="E2865" s="4"/>
      <c r="M2865" s="4" t="str">
        <f>IF(L2865="","",L2865*SUM(F2865:K2865))</f>
        <v/>
      </c>
      <c r="N2865" s="28" t="str">
        <f>IF(L2865="","",L2865*(F2865*9+G2865*34.7+IF(D2865="oui",H2865*82.8,H2865*8)+J2865*8+K2865*8+SUM(#REF!)*217.9)/1000)</f>
        <v/>
      </c>
    </row>
    <row r="2866" spans="2:14" ht="33" customHeight="1" x14ac:dyDescent="1.25">
      <c r="B2866" s="4"/>
      <c r="C2866" s="4"/>
      <c r="D2866" s="4"/>
      <c r="E2866" s="4"/>
      <c r="M2866" s="4" t="str">
        <f>IF(L2866="","",L2866*SUM(F2866:K2866))</f>
        <v/>
      </c>
      <c r="N2866" s="28" t="str">
        <f>IF(L2866="","",L2866*(F2866*9+G2866*34.7+IF(D2866="oui",H2866*82.8,H2866*8)+J2866*8+K2866*8+SUM(#REF!)*217.9)/1000)</f>
        <v/>
      </c>
    </row>
    <row r="2867" spans="2:14" ht="33" customHeight="1" x14ac:dyDescent="1.25">
      <c r="B2867" s="4"/>
      <c r="C2867" s="4"/>
      <c r="D2867" s="4"/>
      <c r="E2867" s="4"/>
      <c r="M2867" s="4" t="str">
        <f>IF(L2867="","",L2867*SUM(F2867:K2867))</f>
        <v/>
      </c>
      <c r="N2867" s="28" t="str">
        <f>IF(L2867="","",L2867*(F2867*9+G2867*34.7+IF(D2867="oui",H2867*82.8,H2867*8)+J2867*8+K2867*8+SUM(#REF!)*217.9)/1000)</f>
        <v/>
      </c>
    </row>
    <row r="2868" spans="2:14" ht="33" customHeight="1" x14ac:dyDescent="1.25">
      <c r="B2868" s="4"/>
      <c r="C2868" s="4"/>
      <c r="D2868" s="4"/>
      <c r="E2868" s="4"/>
      <c r="M2868" s="4" t="str">
        <f>IF(L2868="","",L2868*SUM(F2868:K2868))</f>
        <v/>
      </c>
      <c r="N2868" s="28" t="str">
        <f>IF(L2868="","",L2868*(F2868*9+G2868*34.7+IF(D2868="oui",H2868*82.8,H2868*8)+J2868*8+K2868*8+SUM(#REF!)*217.9)/1000)</f>
        <v/>
      </c>
    </row>
    <row r="2869" spans="2:14" ht="33" customHeight="1" x14ac:dyDescent="1.25">
      <c r="B2869" s="4"/>
      <c r="C2869" s="4"/>
      <c r="D2869" s="4"/>
      <c r="E2869" s="4"/>
      <c r="M2869" s="4" t="str">
        <f>IF(L2869="","",L2869*SUM(F2869:K2869))</f>
        <v/>
      </c>
      <c r="N2869" s="28" t="str">
        <f>IF(L2869="","",L2869*(F2869*9+G2869*34.7+IF(D2869="oui",H2869*82.8,H2869*8)+J2869*8+K2869*8+SUM(#REF!)*217.9)/1000)</f>
        <v/>
      </c>
    </row>
    <row r="2870" spans="2:14" ht="33" customHeight="1" x14ac:dyDescent="1.25">
      <c r="B2870" s="4"/>
      <c r="C2870" s="4"/>
      <c r="D2870" s="4"/>
      <c r="E2870" s="4"/>
      <c r="M2870" s="4" t="str">
        <f>IF(L2870="","",L2870*SUM(F2870:K2870))</f>
        <v/>
      </c>
      <c r="N2870" s="28" t="str">
        <f>IF(L2870="","",L2870*(F2870*9+G2870*34.7+IF(D2870="oui",H2870*82.8,H2870*8)+J2870*8+K2870*8+SUM(#REF!)*217.9)/1000)</f>
        <v/>
      </c>
    </row>
    <row r="2871" spans="2:14" ht="33" customHeight="1" x14ac:dyDescent="1.25">
      <c r="B2871" s="4"/>
      <c r="C2871" s="4"/>
      <c r="D2871" s="4"/>
      <c r="E2871" s="4"/>
      <c r="M2871" s="4" t="str">
        <f>IF(L2871="","",L2871*SUM(F2871:K2871))</f>
        <v/>
      </c>
      <c r="N2871" s="28" t="str">
        <f>IF(L2871="","",L2871*(F2871*9+G2871*34.7+IF(D2871="oui",H2871*82.8,H2871*8)+J2871*8+K2871*8+SUM(#REF!)*217.9)/1000)</f>
        <v/>
      </c>
    </row>
    <row r="2872" spans="2:14" ht="33" customHeight="1" x14ac:dyDescent="1.25">
      <c r="B2872" s="4"/>
      <c r="C2872" s="4"/>
      <c r="D2872" s="4"/>
      <c r="E2872" s="4"/>
      <c r="M2872" s="4" t="str">
        <f>IF(L2872="","",L2872*SUM(F2872:K2872))</f>
        <v/>
      </c>
      <c r="N2872" s="28" t="str">
        <f>IF(L2872="","",L2872*(F2872*9+G2872*34.7+IF(D2872="oui",H2872*82.8,H2872*8)+J2872*8+K2872*8+SUM(#REF!)*217.9)/1000)</f>
        <v/>
      </c>
    </row>
    <row r="2873" spans="2:14" ht="33" customHeight="1" x14ac:dyDescent="1.25">
      <c r="B2873" s="4"/>
      <c r="C2873" s="4"/>
      <c r="D2873" s="4"/>
      <c r="E2873" s="4"/>
      <c r="M2873" s="4" t="str">
        <f>IF(L2873="","",L2873*SUM(F2873:K2873))</f>
        <v/>
      </c>
      <c r="N2873" s="28" t="str">
        <f>IF(L2873="","",L2873*(F2873*9+G2873*34.7+IF(D2873="oui",H2873*82.8,H2873*8)+J2873*8+K2873*8+SUM(#REF!)*217.9)/1000)</f>
        <v/>
      </c>
    </row>
    <row r="2874" spans="2:14" ht="33" customHeight="1" x14ac:dyDescent="1.25">
      <c r="B2874" s="4"/>
      <c r="C2874" s="4"/>
      <c r="D2874" s="4"/>
      <c r="E2874" s="4"/>
      <c r="M2874" s="4" t="str">
        <f>IF(L2874="","",L2874*SUM(F2874:K2874))</f>
        <v/>
      </c>
      <c r="N2874" s="28" t="str">
        <f>IF(L2874="","",L2874*(F2874*9+G2874*34.7+IF(D2874="oui",H2874*82.8,H2874*8)+J2874*8+K2874*8+SUM(#REF!)*217.9)/1000)</f>
        <v/>
      </c>
    </row>
    <row r="2875" spans="2:14" ht="33" customHeight="1" x14ac:dyDescent="1.25">
      <c r="B2875" s="4"/>
      <c r="C2875" s="4"/>
      <c r="D2875" s="4"/>
      <c r="E2875" s="4"/>
      <c r="M2875" s="4" t="str">
        <f>IF(L2875="","",L2875*SUM(F2875:K2875))</f>
        <v/>
      </c>
      <c r="N2875" s="28" t="str">
        <f>IF(L2875="","",L2875*(F2875*9+G2875*34.7+IF(D2875="oui",H2875*82.8,H2875*8)+J2875*8+K2875*8+SUM(#REF!)*217.9)/1000)</f>
        <v/>
      </c>
    </row>
    <row r="2876" spans="2:14" ht="33" customHeight="1" x14ac:dyDescent="1.25">
      <c r="B2876" s="4"/>
      <c r="C2876" s="4"/>
      <c r="D2876" s="4"/>
      <c r="E2876" s="4"/>
      <c r="M2876" s="4" t="str">
        <f>IF(L2876="","",L2876*SUM(F2876:K2876))</f>
        <v/>
      </c>
      <c r="N2876" s="28" t="str">
        <f>IF(L2876="","",L2876*(F2876*9+G2876*34.7+IF(D2876="oui",H2876*82.8,H2876*8)+J2876*8+K2876*8+SUM(#REF!)*217.9)/1000)</f>
        <v/>
      </c>
    </row>
    <row r="2877" spans="2:14" ht="33" customHeight="1" x14ac:dyDescent="1.25">
      <c r="B2877" s="4"/>
      <c r="C2877" s="4"/>
      <c r="D2877" s="4"/>
      <c r="E2877" s="4"/>
      <c r="M2877" s="4" t="str">
        <f>IF(L2877="","",L2877*SUM(F2877:K2877))</f>
        <v/>
      </c>
      <c r="N2877" s="28" t="str">
        <f>IF(L2877="","",L2877*(F2877*9+G2877*34.7+IF(D2877="oui",H2877*82.8,H2877*8)+J2877*8+K2877*8+SUM(#REF!)*217.9)/1000)</f>
        <v/>
      </c>
    </row>
    <row r="2878" spans="2:14" ht="33" customHeight="1" x14ac:dyDescent="1.25">
      <c r="B2878" s="4"/>
      <c r="C2878" s="4"/>
      <c r="D2878" s="4"/>
      <c r="E2878" s="4"/>
      <c r="M2878" s="4" t="str">
        <f>IF(L2878="","",L2878*SUM(F2878:K2878))</f>
        <v/>
      </c>
      <c r="N2878" s="28" t="str">
        <f>IF(L2878="","",L2878*(F2878*9+G2878*34.7+IF(D2878="oui",H2878*82.8,H2878*8)+J2878*8+K2878*8+SUM(#REF!)*217.9)/1000)</f>
        <v/>
      </c>
    </row>
    <row r="2879" spans="2:14" ht="33" customHeight="1" x14ac:dyDescent="1.25">
      <c r="B2879" s="4"/>
      <c r="C2879" s="4"/>
      <c r="D2879" s="4"/>
      <c r="E2879" s="4"/>
      <c r="M2879" s="4" t="str">
        <f>IF(L2879="","",L2879*SUM(F2879:K2879))</f>
        <v/>
      </c>
      <c r="N2879" s="28" t="str">
        <f>IF(L2879="","",L2879*(F2879*9+G2879*34.7+IF(D2879="oui",H2879*82.8,H2879*8)+J2879*8+K2879*8+SUM(#REF!)*217.9)/1000)</f>
        <v/>
      </c>
    </row>
    <row r="2880" spans="2:14" ht="33" customHeight="1" x14ac:dyDescent="1.25">
      <c r="B2880" s="4"/>
      <c r="C2880" s="4"/>
      <c r="D2880" s="4"/>
      <c r="E2880" s="4"/>
      <c r="M2880" s="4" t="str">
        <f>IF(L2880="","",L2880*SUM(F2880:K2880))</f>
        <v/>
      </c>
      <c r="N2880" s="28" t="str">
        <f>IF(L2880="","",L2880*(F2880*9+G2880*34.7+IF(D2880="oui",H2880*82.8,H2880*8)+J2880*8+K2880*8+SUM(#REF!)*217.9)/1000)</f>
        <v/>
      </c>
    </row>
    <row r="2881" spans="2:14" ht="33" customHeight="1" x14ac:dyDescent="1.25">
      <c r="B2881" s="4"/>
      <c r="C2881" s="4"/>
      <c r="D2881" s="4"/>
      <c r="E2881" s="4"/>
      <c r="M2881" s="4" t="str">
        <f>IF(L2881="","",L2881*SUM(F2881:K2881))</f>
        <v/>
      </c>
      <c r="N2881" s="28" t="str">
        <f>IF(L2881="","",L2881*(F2881*9+G2881*34.7+IF(D2881="oui",H2881*82.8,H2881*8)+J2881*8+K2881*8+SUM(#REF!)*217.9)/1000)</f>
        <v/>
      </c>
    </row>
    <row r="2882" spans="2:14" ht="33" customHeight="1" x14ac:dyDescent="1.25">
      <c r="B2882" s="4"/>
      <c r="C2882" s="4"/>
      <c r="D2882" s="4"/>
      <c r="E2882" s="4"/>
      <c r="M2882" s="4" t="str">
        <f>IF(L2882="","",L2882*SUM(F2882:K2882))</f>
        <v/>
      </c>
      <c r="N2882" s="28" t="str">
        <f>IF(L2882="","",L2882*(F2882*9+G2882*34.7+IF(D2882="oui",H2882*82.8,H2882*8)+J2882*8+K2882*8+SUM(#REF!)*217.9)/1000)</f>
        <v/>
      </c>
    </row>
    <row r="2883" spans="2:14" ht="33" customHeight="1" x14ac:dyDescent="1.25">
      <c r="B2883" s="4"/>
      <c r="C2883" s="4"/>
      <c r="D2883" s="4"/>
      <c r="E2883" s="4"/>
      <c r="M2883" s="4" t="str">
        <f>IF(L2883="","",L2883*SUM(F2883:K2883))</f>
        <v/>
      </c>
      <c r="N2883" s="28" t="str">
        <f>IF(L2883="","",L2883*(F2883*9+G2883*34.7+IF(D2883="oui",H2883*82.8,H2883*8)+J2883*8+K2883*8+SUM(#REF!)*217.9)/1000)</f>
        <v/>
      </c>
    </row>
    <row r="2884" spans="2:14" ht="33" customHeight="1" x14ac:dyDescent="1.25">
      <c r="B2884" s="4"/>
      <c r="C2884" s="4"/>
      <c r="D2884" s="4"/>
      <c r="E2884" s="4"/>
      <c r="M2884" s="4" t="str">
        <f>IF(L2884="","",L2884*SUM(F2884:K2884))</f>
        <v/>
      </c>
      <c r="N2884" s="28" t="str">
        <f>IF(L2884="","",L2884*(F2884*9+G2884*34.7+IF(D2884="oui",H2884*82.8,H2884*8)+J2884*8+K2884*8+SUM(#REF!)*217.9)/1000)</f>
        <v/>
      </c>
    </row>
    <row r="2885" spans="2:14" ht="33" customHeight="1" x14ac:dyDescent="1.25">
      <c r="B2885" s="4"/>
      <c r="C2885" s="4"/>
      <c r="D2885" s="4"/>
      <c r="E2885" s="4"/>
      <c r="M2885" s="4" t="str">
        <f>IF(L2885="","",L2885*SUM(F2885:K2885))</f>
        <v/>
      </c>
      <c r="N2885" s="28" t="str">
        <f>IF(L2885="","",L2885*(F2885*9+G2885*34.7+IF(D2885="oui",H2885*82.8,H2885*8)+J2885*8+K2885*8+SUM(#REF!)*217.9)/1000)</f>
        <v/>
      </c>
    </row>
    <row r="2886" spans="2:14" ht="33" customHeight="1" x14ac:dyDescent="1.25">
      <c r="B2886" s="4"/>
      <c r="C2886" s="4"/>
      <c r="D2886" s="4"/>
      <c r="E2886" s="4"/>
      <c r="M2886" s="4" t="str">
        <f>IF(L2886="","",L2886*SUM(F2886:K2886))</f>
        <v/>
      </c>
      <c r="N2886" s="28" t="str">
        <f>IF(L2886="","",L2886*(F2886*9+G2886*34.7+IF(D2886="oui",H2886*82.8,H2886*8)+J2886*8+K2886*8+SUM(#REF!)*217.9)/1000)</f>
        <v/>
      </c>
    </row>
    <row r="2887" spans="2:14" ht="33" customHeight="1" x14ac:dyDescent="1.25">
      <c r="B2887" s="4"/>
      <c r="C2887" s="4"/>
      <c r="D2887" s="4"/>
      <c r="E2887" s="4"/>
      <c r="M2887" s="4" t="str">
        <f>IF(L2887="","",L2887*SUM(F2887:K2887))</f>
        <v/>
      </c>
      <c r="N2887" s="28" t="str">
        <f>IF(L2887="","",L2887*(F2887*9+G2887*34.7+IF(D2887="oui",H2887*82.8,H2887*8)+J2887*8+K2887*8+SUM(#REF!)*217.9)/1000)</f>
        <v/>
      </c>
    </row>
    <row r="2888" spans="2:14" ht="33" customHeight="1" x14ac:dyDescent="1.25">
      <c r="B2888" s="4"/>
      <c r="C2888" s="4"/>
      <c r="D2888" s="4"/>
      <c r="E2888" s="4"/>
      <c r="M2888" s="4" t="str">
        <f>IF(L2888="","",L2888*SUM(F2888:K2888))</f>
        <v/>
      </c>
      <c r="N2888" s="28" t="str">
        <f>IF(L2888="","",L2888*(F2888*9+G2888*34.7+IF(D2888="oui",H2888*82.8,H2888*8)+J2888*8+K2888*8+SUM(#REF!)*217.9)/1000)</f>
        <v/>
      </c>
    </row>
    <row r="2889" spans="2:14" ht="33" customHeight="1" x14ac:dyDescent="1.25">
      <c r="B2889" s="4"/>
      <c r="C2889" s="4"/>
      <c r="D2889" s="4"/>
      <c r="E2889" s="4"/>
      <c r="M2889" s="4" t="str">
        <f>IF(L2889="","",L2889*SUM(F2889:K2889))</f>
        <v/>
      </c>
      <c r="N2889" s="28" t="str">
        <f>IF(L2889="","",L2889*(F2889*9+G2889*34.7+IF(D2889="oui",H2889*82.8,H2889*8)+J2889*8+K2889*8+SUM(#REF!)*217.9)/1000)</f>
        <v/>
      </c>
    </row>
    <row r="2890" spans="2:14" ht="33" customHeight="1" x14ac:dyDescent="1.25">
      <c r="B2890" s="4"/>
      <c r="C2890" s="4"/>
      <c r="D2890" s="4"/>
      <c r="E2890" s="4"/>
      <c r="M2890" s="4" t="str">
        <f>IF(L2890="","",L2890*SUM(F2890:K2890))</f>
        <v/>
      </c>
      <c r="N2890" s="28" t="str">
        <f>IF(L2890="","",L2890*(F2890*9+G2890*34.7+IF(D2890="oui",H2890*82.8,H2890*8)+J2890*8+K2890*8+SUM(#REF!)*217.9)/1000)</f>
        <v/>
      </c>
    </row>
    <row r="2891" spans="2:14" ht="33" customHeight="1" x14ac:dyDescent="1.25">
      <c r="B2891" s="4"/>
      <c r="C2891" s="4"/>
      <c r="D2891" s="4"/>
      <c r="E2891" s="4"/>
      <c r="M2891" s="4" t="str">
        <f>IF(L2891="","",L2891*SUM(F2891:K2891))</f>
        <v/>
      </c>
      <c r="N2891" s="28" t="str">
        <f>IF(L2891="","",L2891*(F2891*9+G2891*34.7+IF(D2891="oui",H2891*82.8,H2891*8)+J2891*8+K2891*8+SUM(#REF!)*217.9)/1000)</f>
        <v/>
      </c>
    </row>
    <row r="2892" spans="2:14" ht="33" customHeight="1" x14ac:dyDescent="1.25">
      <c r="B2892" s="4"/>
      <c r="C2892" s="4"/>
      <c r="D2892" s="4"/>
      <c r="E2892" s="4"/>
      <c r="M2892" s="4" t="str">
        <f>IF(L2892="","",L2892*SUM(F2892:K2892))</f>
        <v/>
      </c>
      <c r="N2892" s="28" t="str">
        <f>IF(L2892="","",L2892*(F2892*9+G2892*34.7+IF(D2892="oui",H2892*82.8,H2892*8)+J2892*8+K2892*8+SUM(#REF!)*217.9)/1000)</f>
        <v/>
      </c>
    </row>
    <row r="2893" spans="2:14" ht="33" customHeight="1" x14ac:dyDescent="1.25">
      <c r="B2893" s="4"/>
      <c r="C2893" s="4"/>
      <c r="D2893" s="4"/>
      <c r="E2893" s="4"/>
      <c r="M2893" s="4" t="str">
        <f>IF(L2893="","",L2893*SUM(F2893:K2893))</f>
        <v/>
      </c>
      <c r="N2893" s="28" t="str">
        <f>IF(L2893="","",L2893*(F2893*9+G2893*34.7+IF(D2893="oui",H2893*82.8,H2893*8)+J2893*8+K2893*8+SUM(#REF!)*217.9)/1000)</f>
        <v/>
      </c>
    </row>
    <row r="2894" spans="2:14" ht="33" customHeight="1" x14ac:dyDescent="1.25">
      <c r="B2894" s="4"/>
      <c r="C2894" s="4"/>
      <c r="D2894" s="4"/>
      <c r="E2894" s="4"/>
      <c r="M2894" s="4" t="str">
        <f>IF(L2894="","",L2894*SUM(F2894:K2894))</f>
        <v/>
      </c>
      <c r="N2894" s="28" t="str">
        <f>IF(L2894="","",L2894*(F2894*9+G2894*34.7+IF(D2894="oui",H2894*82.8,H2894*8)+J2894*8+K2894*8+SUM(#REF!)*217.9)/1000)</f>
        <v/>
      </c>
    </row>
    <row r="2895" spans="2:14" ht="33" customHeight="1" x14ac:dyDescent="1.25">
      <c r="B2895" s="4"/>
      <c r="C2895" s="4"/>
      <c r="D2895" s="4"/>
      <c r="E2895" s="4"/>
      <c r="M2895" s="4" t="str">
        <f>IF(L2895="","",L2895*SUM(F2895:K2895))</f>
        <v/>
      </c>
      <c r="N2895" s="28" t="str">
        <f>IF(L2895="","",L2895*(F2895*9+G2895*34.7+IF(D2895="oui",H2895*82.8,H2895*8)+J2895*8+K2895*8+SUM(#REF!)*217.9)/1000)</f>
        <v/>
      </c>
    </row>
    <row r="2896" spans="2:14" ht="33" customHeight="1" x14ac:dyDescent="1.25">
      <c r="B2896" s="4"/>
      <c r="C2896" s="4"/>
      <c r="D2896" s="4"/>
      <c r="E2896" s="4"/>
      <c r="M2896" s="4" t="str">
        <f>IF(L2896="","",L2896*SUM(F2896:K2896))</f>
        <v/>
      </c>
      <c r="N2896" s="28" t="str">
        <f>IF(L2896="","",L2896*(F2896*9+G2896*34.7+IF(D2896="oui",H2896*82.8,H2896*8)+J2896*8+K2896*8+SUM(#REF!)*217.9)/1000)</f>
        <v/>
      </c>
    </row>
    <row r="2897" spans="2:14" ht="33" customHeight="1" x14ac:dyDescent="1.25">
      <c r="B2897" s="4"/>
      <c r="C2897" s="4"/>
      <c r="D2897" s="4"/>
      <c r="E2897" s="4"/>
      <c r="M2897" s="4" t="str">
        <f>IF(L2897="","",L2897*SUM(F2897:K2897))</f>
        <v/>
      </c>
      <c r="N2897" s="28" t="str">
        <f>IF(L2897="","",L2897*(F2897*9+G2897*34.7+IF(D2897="oui",H2897*82.8,H2897*8)+J2897*8+K2897*8+SUM(#REF!)*217.9)/1000)</f>
        <v/>
      </c>
    </row>
    <row r="2898" spans="2:14" ht="33" customHeight="1" x14ac:dyDescent="1.25">
      <c r="B2898" s="4"/>
      <c r="C2898" s="4"/>
      <c r="D2898" s="4"/>
      <c r="E2898" s="4"/>
      <c r="M2898" s="4" t="str">
        <f>IF(L2898="","",L2898*SUM(F2898:K2898))</f>
        <v/>
      </c>
      <c r="N2898" s="28" t="str">
        <f>IF(L2898="","",L2898*(F2898*9+G2898*34.7+IF(D2898="oui",H2898*82.8,H2898*8)+J2898*8+K2898*8+SUM(#REF!)*217.9)/1000)</f>
        <v/>
      </c>
    </row>
    <row r="2899" spans="2:14" ht="33" customHeight="1" x14ac:dyDescent="1.25">
      <c r="B2899" s="4"/>
      <c r="C2899" s="4"/>
      <c r="D2899" s="4"/>
      <c r="E2899" s="4"/>
      <c r="M2899" s="4" t="str">
        <f>IF(L2899="","",L2899*SUM(F2899:K2899))</f>
        <v/>
      </c>
      <c r="N2899" s="28" t="str">
        <f>IF(L2899="","",L2899*(F2899*9+G2899*34.7+IF(D2899="oui",H2899*82.8,H2899*8)+J2899*8+K2899*8+SUM(#REF!)*217.9)/1000)</f>
        <v/>
      </c>
    </row>
    <row r="2900" spans="2:14" ht="33" customHeight="1" x14ac:dyDescent="1.25">
      <c r="B2900" s="4"/>
      <c r="C2900" s="4"/>
      <c r="D2900" s="4"/>
      <c r="E2900" s="4"/>
      <c r="M2900" s="4" t="str">
        <f>IF(L2900="","",L2900*SUM(F2900:K2900))</f>
        <v/>
      </c>
      <c r="N2900" s="28" t="str">
        <f>IF(L2900="","",L2900*(F2900*9+G2900*34.7+IF(D2900="oui",H2900*82.8,H2900*8)+J2900*8+K2900*8+SUM(#REF!)*217.9)/1000)</f>
        <v/>
      </c>
    </row>
    <row r="2901" spans="2:14" ht="33" customHeight="1" x14ac:dyDescent="1.25">
      <c r="B2901" s="4"/>
      <c r="C2901" s="4"/>
      <c r="D2901" s="4"/>
      <c r="E2901" s="4"/>
      <c r="M2901" s="4" t="str">
        <f>IF(L2901="","",L2901*SUM(F2901:K2901))</f>
        <v/>
      </c>
      <c r="N2901" s="28" t="str">
        <f>IF(L2901="","",L2901*(F2901*9+G2901*34.7+IF(D2901="oui",H2901*82.8,H2901*8)+J2901*8+K2901*8+SUM(#REF!)*217.9)/1000)</f>
        <v/>
      </c>
    </row>
    <row r="2902" spans="2:14" ht="33" customHeight="1" x14ac:dyDescent="1.25">
      <c r="B2902" s="4"/>
      <c r="C2902" s="4"/>
      <c r="D2902" s="4"/>
      <c r="E2902" s="4"/>
      <c r="M2902" s="4" t="str">
        <f>IF(L2902="","",L2902*SUM(F2902:K2902))</f>
        <v/>
      </c>
      <c r="N2902" s="28" t="str">
        <f>IF(L2902="","",L2902*(F2902*9+G2902*34.7+IF(D2902="oui",H2902*82.8,H2902*8)+J2902*8+K2902*8+SUM(#REF!)*217.9)/1000)</f>
        <v/>
      </c>
    </row>
    <row r="2903" spans="2:14" ht="33" customHeight="1" x14ac:dyDescent="1.25">
      <c r="B2903" s="4"/>
      <c r="C2903" s="4"/>
      <c r="D2903" s="4"/>
      <c r="E2903" s="4"/>
      <c r="M2903" s="4" t="str">
        <f>IF(L2903="","",L2903*SUM(F2903:K2903))</f>
        <v/>
      </c>
      <c r="N2903" s="28" t="str">
        <f>IF(L2903="","",L2903*(F2903*9+G2903*34.7+IF(D2903="oui",H2903*82.8,H2903*8)+J2903*8+K2903*8+SUM(#REF!)*217.9)/1000)</f>
        <v/>
      </c>
    </row>
    <row r="2904" spans="2:14" ht="33" customHeight="1" x14ac:dyDescent="1.25">
      <c r="B2904" s="4"/>
      <c r="C2904" s="4"/>
      <c r="D2904" s="4"/>
      <c r="E2904" s="4"/>
      <c r="M2904" s="4" t="str">
        <f>IF(L2904="","",L2904*SUM(F2904:K2904))</f>
        <v/>
      </c>
      <c r="N2904" s="28" t="str">
        <f>IF(L2904="","",L2904*(F2904*9+G2904*34.7+IF(D2904="oui",H2904*82.8,H2904*8)+J2904*8+K2904*8+SUM(#REF!)*217.9)/1000)</f>
        <v/>
      </c>
    </row>
    <row r="2905" spans="2:14" ht="33" customHeight="1" x14ac:dyDescent="1.25">
      <c r="B2905" s="4"/>
      <c r="C2905" s="4"/>
      <c r="D2905" s="4"/>
      <c r="E2905" s="4"/>
      <c r="M2905" s="4" t="str">
        <f>IF(L2905="","",L2905*SUM(F2905:K2905))</f>
        <v/>
      </c>
      <c r="N2905" s="28" t="str">
        <f>IF(L2905="","",L2905*(F2905*9+G2905*34.7+IF(D2905="oui",H2905*82.8,H2905*8)+J2905*8+K2905*8+SUM(#REF!)*217.9)/1000)</f>
        <v/>
      </c>
    </row>
    <row r="2906" spans="2:14" ht="33" customHeight="1" x14ac:dyDescent="1.25">
      <c r="B2906" s="4"/>
      <c r="C2906" s="4"/>
      <c r="D2906" s="4"/>
      <c r="E2906" s="4"/>
      <c r="M2906" s="4" t="str">
        <f>IF(L2906="","",L2906*SUM(F2906:K2906))</f>
        <v/>
      </c>
      <c r="N2906" s="28" t="str">
        <f>IF(L2906="","",L2906*(F2906*9+G2906*34.7+IF(D2906="oui",H2906*82.8,H2906*8)+J2906*8+K2906*8+SUM(#REF!)*217.9)/1000)</f>
        <v/>
      </c>
    </row>
    <row r="2907" spans="2:14" ht="33" customHeight="1" x14ac:dyDescent="1.25">
      <c r="B2907" s="4"/>
      <c r="C2907" s="4"/>
      <c r="D2907" s="4"/>
      <c r="E2907" s="4"/>
      <c r="M2907" s="4" t="str">
        <f>IF(L2907="","",L2907*SUM(F2907:K2907))</f>
        <v/>
      </c>
      <c r="N2907" s="28" t="str">
        <f>IF(L2907="","",L2907*(F2907*9+G2907*34.7+IF(D2907="oui",H2907*82.8,H2907*8)+J2907*8+K2907*8+SUM(#REF!)*217.9)/1000)</f>
        <v/>
      </c>
    </row>
    <row r="2908" spans="2:14" ht="33" customHeight="1" x14ac:dyDescent="1.25">
      <c r="B2908" s="4"/>
      <c r="C2908" s="4"/>
      <c r="D2908" s="4"/>
      <c r="E2908" s="4"/>
      <c r="M2908" s="4" t="str">
        <f>IF(L2908="","",L2908*SUM(F2908:K2908))</f>
        <v/>
      </c>
      <c r="N2908" s="28" t="str">
        <f>IF(L2908="","",L2908*(F2908*9+G2908*34.7+IF(D2908="oui",H2908*82.8,H2908*8)+J2908*8+K2908*8+SUM(#REF!)*217.9)/1000)</f>
        <v/>
      </c>
    </row>
    <row r="2909" spans="2:14" ht="33" customHeight="1" x14ac:dyDescent="1.25">
      <c r="B2909" s="4"/>
      <c r="C2909" s="4"/>
      <c r="D2909" s="4"/>
      <c r="E2909" s="4"/>
      <c r="M2909" s="4" t="str">
        <f>IF(L2909="","",L2909*SUM(F2909:K2909))</f>
        <v/>
      </c>
      <c r="N2909" s="28" t="str">
        <f>IF(L2909="","",L2909*(F2909*9+G2909*34.7+IF(D2909="oui",H2909*82.8,H2909*8)+J2909*8+K2909*8+SUM(#REF!)*217.9)/1000)</f>
        <v/>
      </c>
    </row>
    <row r="2910" spans="2:14" ht="33" customHeight="1" x14ac:dyDescent="1.25">
      <c r="B2910" s="4"/>
      <c r="C2910" s="4"/>
      <c r="D2910" s="4"/>
      <c r="E2910" s="4"/>
      <c r="M2910" s="4" t="str">
        <f>IF(L2910="","",L2910*SUM(F2910:K2910))</f>
        <v/>
      </c>
      <c r="N2910" s="28" t="str">
        <f>IF(L2910="","",L2910*(F2910*9+G2910*34.7+IF(D2910="oui",H2910*82.8,H2910*8)+J2910*8+K2910*8+SUM(#REF!)*217.9)/1000)</f>
        <v/>
      </c>
    </row>
    <row r="2911" spans="2:14" ht="33" customHeight="1" x14ac:dyDescent="1.25">
      <c r="B2911" s="4"/>
      <c r="C2911" s="4"/>
      <c r="D2911" s="4"/>
      <c r="E2911" s="4"/>
      <c r="M2911" s="4" t="str">
        <f>IF(L2911="","",L2911*SUM(F2911:K2911))</f>
        <v/>
      </c>
      <c r="N2911" s="28" t="str">
        <f>IF(L2911="","",L2911*(F2911*9+G2911*34.7+IF(D2911="oui",H2911*82.8,H2911*8)+J2911*8+K2911*8+SUM(#REF!)*217.9)/1000)</f>
        <v/>
      </c>
    </row>
    <row r="2912" spans="2:14" ht="33" customHeight="1" x14ac:dyDescent="1.25">
      <c r="B2912" s="4"/>
      <c r="C2912" s="4"/>
      <c r="D2912" s="4"/>
      <c r="E2912" s="4"/>
      <c r="M2912" s="4" t="str">
        <f>IF(L2912="","",L2912*SUM(F2912:K2912))</f>
        <v/>
      </c>
      <c r="N2912" s="28" t="str">
        <f>IF(L2912="","",L2912*(F2912*9+G2912*34.7+IF(D2912="oui",H2912*82.8,H2912*8)+J2912*8+K2912*8+SUM(#REF!)*217.9)/1000)</f>
        <v/>
      </c>
    </row>
    <row r="2913" spans="2:14" ht="33" customHeight="1" x14ac:dyDescent="1.25">
      <c r="B2913" s="4"/>
      <c r="C2913" s="4"/>
      <c r="D2913" s="4"/>
      <c r="E2913" s="4"/>
      <c r="M2913" s="4" t="str">
        <f>IF(L2913="","",L2913*SUM(F2913:K2913))</f>
        <v/>
      </c>
      <c r="N2913" s="28" t="str">
        <f>IF(L2913="","",L2913*(F2913*9+G2913*34.7+IF(D2913="oui",H2913*82.8,H2913*8)+J2913*8+K2913*8+SUM(#REF!)*217.9)/1000)</f>
        <v/>
      </c>
    </row>
    <row r="2914" spans="2:14" ht="33" customHeight="1" x14ac:dyDescent="1.25">
      <c r="B2914" s="4"/>
      <c r="C2914" s="4"/>
      <c r="D2914" s="4"/>
      <c r="E2914" s="4"/>
      <c r="M2914" s="4" t="str">
        <f>IF(L2914="","",L2914*SUM(F2914:K2914))</f>
        <v/>
      </c>
      <c r="N2914" s="28" t="str">
        <f>IF(L2914="","",L2914*(F2914*9+G2914*34.7+IF(D2914="oui",H2914*82.8,H2914*8)+J2914*8+K2914*8+SUM(#REF!)*217.9)/1000)</f>
        <v/>
      </c>
    </row>
    <row r="2915" spans="2:14" ht="33" customHeight="1" x14ac:dyDescent="1.25">
      <c r="B2915" s="4"/>
      <c r="C2915" s="4"/>
      <c r="D2915" s="4"/>
      <c r="E2915" s="4"/>
      <c r="M2915" s="4" t="str">
        <f>IF(L2915="","",L2915*SUM(F2915:K2915))</f>
        <v/>
      </c>
      <c r="N2915" s="28" t="str">
        <f>IF(L2915="","",L2915*(F2915*9+G2915*34.7+IF(D2915="oui",H2915*82.8,H2915*8)+J2915*8+K2915*8+SUM(#REF!)*217.9)/1000)</f>
        <v/>
      </c>
    </row>
    <row r="2916" spans="2:14" ht="33" customHeight="1" x14ac:dyDescent="1.25">
      <c r="B2916" s="4"/>
      <c r="C2916" s="4"/>
      <c r="D2916" s="4"/>
      <c r="E2916" s="4"/>
      <c r="M2916" s="4" t="str">
        <f>IF(L2916="","",L2916*SUM(F2916:K2916))</f>
        <v/>
      </c>
      <c r="N2916" s="28" t="str">
        <f>IF(L2916="","",L2916*(F2916*9+G2916*34.7+IF(D2916="oui",H2916*82.8,H2916*8)+J2916*8+K2916*8+SUM(#REF!)*217.9)/1000)</f>
        <v/>
      </c>
    </row>
    <row r="2917" spans="2:14" ht="33" customHeight="1" x14ac:dyDescent="1.25">
      <c r="B2917" s="4"/>
      <c r="C2917" s="4"/>
      <c r="D2917" s="4"/>
      <c r="E2917" s="4"/>
      <c r="M2917" s="4" t="str">
        <f>IF(L2917="","",L2917*SUM(F2917:K2917))</f>
        <v/>
      </c>
      <c r="N2917" s="28" t="str">
        <f>IF(L2917="","",L2917*(F2917*9+G2917*34.7+IF(D2917="oui",H2917*82.8,H2917*8)+J2917*8+K2917*8+SUM(#REF!)*217.9)/1000)</f>
        <v/>
      </c>
    </row>
    <row r="2918" spans="2:14" ht="33" customHeight="1" x14ac:dyDescent="1.25">
      <c r="B2918" s="4"/>
      <c r="C2918" s="4"/>
      <c r="D2918" s="4"/>
      <c r="E2918" s="4"/>
      <c r="M2918" s="4" t="str">
        <f>IF(L2918="","",L2918*SUM(F2918:K2918))</f>
        <v/>
      </c>
      <c r="N2918" s="28" t="str">
        <f>IF(L2918="","",L2918*(F2918*9+G2918*34.7+IF(D2918="oui",H2918*82.8,H2918*8)+J2918*8+K2918*8+SUM(#REF!)*217.9)/1000)</f>
        <v/>
      </c>
    </row>
    <row r="2919" spans="2:14" ht="33" customHeight="1" x14ac:dyDescent="1.25">
      <c r="B2919" s="4"/>
      <c r="C2919" s="4"/>
      <c r="D2919" s="4"/>
      <c r="E2919" s="4"/>
      <c r="M2919" s="4" t="str">
        <f>IF(L2919="","",L2919*SUM(F2919:K2919))</f>
        <v/>
      </c>
      <c r="N2919" s="28" t="str">
        <f>IF(L2919="","",L2919*(F2919*9+G2919*34.7+IF(D2919="oui",H2919*82.8,H2919*8)+J2919*8+K2919*8+SUM(#REF!)*217.9)/1000)</f>
        <v/>
      </c>
    </row>
    <row r="2920" spans="2:14" ht="33" customHeight="1" x14ac:dyDescent="1.25">
      <c r="B2920" s="4"/>
      <c r="C2920" s="4"/>
      <c r="D2920" s="4"/>
      <c r="E2920" s="4"/>
      <c r="M2920" s="4" t="str">
        <f>IF(L2920="","",L2920*SUM(F2920:K2920))</f>
        <v/>
      </c>
      <c r="N2920" s="28" t="str">
        <f>IF(L2920="","",L2920*(F2920*9+G2920*34.7+IF(D2920="oui",H2920*82.8,H2920*8)+J2920*8+K2920*8+SUM(#REF!)*217.9)/1000)</f>
        <v/>
      </c>
    </row>
    <row r="2921" spans="2:14" ht="33" customHeight="1" x14ac:dyDescent="1.25">
      <c r="B2921" s="4"/>
      <c r="C2921" s="4"/>
      <c r="D2921" s="4"/>
      <c r="E2921" s="4"/>
      <c r="M2921" s="4" t="str">
        <f>IF(L2921="","",L2921*SUM(F2921:K2921))</f>
        <v/>
      </c>
      <c r="N2921" s="28" t="str">
        <f>IF(L2921="","",L2921*(F2921*9+G2921*34.7+IF(D2921="oui",H2921*82.8,H2921*8)+J2921*8+K2921*8+SUM(#REF!)*217.9)/1000)</f>
        <v/>
      </c>
    </row>
    <row r="2922" spans="2:14" ht="33" customHeight="1" x14ac:dyDescent="1.25">
      <c r="B2922" s="4"/>
      <c r="C2922" s="4"/>
      <c r="D2922" s="4"/>
      <c r="E2922" s="4"/>
      <c r="M2922" s="4" t="str">
        <f>IF(L2922="","",L2922*SUM(F2922:K2922))</f>
        <v/>
      </c>
      <c r="N2922" s="28" t="str">
        <f>IF(L2922="","",L2922*(F2922*9+G2922*34.7+IF(D2922="oui",H2922*82.8,H2922*8)+J2922*8+K2922*8+SUM(#REF!)*217.9)/1000)</f>
        <v/>
      </c>
    </row>
    <row r="2923" spans="2:14" ht="33" customHeight="1" x14ac:dyDescent="1.25">
      <c r="B2923" s="4"/>
      <c r="C2923" s="4"/>
      <c r="D2923" s="4"/>
      <c r="E2923" s="4"/>
      <c r="M2923" s="4" t="str">
        <f>IF(L2923="","",L2923*SUM(F2923:K2923))</f>
        <v/>
      </c>
      <c r="N2923" s="28" t="str">
        <f>IF(L2923="","",L2923*(F2923*9+G2923*34.7+IF(D2923="oui",H2923*82.8,H2923*8)+J2923*8+K2923*8+SUM(#REF!)*217.9)/1000)</f>
        <v/>
      </c>
    </row>
    <row r="2924" spans="2:14" ht="33" customHeight="1" x14ac:dyDescent="1.25">
      <c r="B2924" s="4"/>
      <c r="C2924" s="4"/>
      <c r="D2924" s="4"/>
      <c r="E2924" s="4"/>
      <c r="M2924" s="4" t="str">
        <f>IF(L2924="","",L2924*SUM(F2924:K2924))</f>
        <v/>
      </c>
      <c r="N2924" s="28" t="str">
        <f>IF(L2924="","",L2924*(F2924*9+G2924*34.7+IF(D2924="oui",H2924*82.8,H2924*8)+J2924*8+K2924*8+SUM(#REF!)*217.9)/1000)</f>
        <v/>
      </c>
    </row>
    <row r="2925" spans="2:14" ht="33" customHeight="1" x14ac:dyDescent="1.25">
      <c r="B2925" s="4"/>
      <c r="C2925" s="4"/>
      <c r="D2925" s="4"/>
      <c r="E2925" s="4"/>
      <c r="M2925" s="4" t="str">
        <f>IF(L2925="","",L2925*SUM(F2925:K2925))</f>
        <v/>
      </c>
      <c r="N2925" s="28" t="str">
        <f>IF(L2925="","",L2925*(F2925*9+G2925*34.7+IF(D2925="oui",H2925*82.8,H2925*8)+J2925*8+K2925*8+SUM(#REF!)*217.9)/1000)</f>
        <v/>
      </c>
    </row>
    <row r="2926" spans="2:14" ht="33" customHeight="1" x14ac:dyDescent="1.25">
      <c r="B2926" s="4"/>
      <c r="C2926" s="4"/>
      <c r="D2926" s="4"/>
      <c r="E2926" s="4"/>
      <c r="M2926" s="4" t="str">
        <f>IF(L2926="","",L2926*SUM(F2926:K2926))</f>
        <v/>
      </c>
      <c r="N2926" s="28" t="str">
        <f>IF(L2926="","",L2926*(F2926*9+G2926*34.7+IF(D2926="oui",H2926*82.8,H2926*8)+J2926*8+K2926*8+SUM(#REF!)*217.9)/1000)</f>
        <v/>
      </c>
    </row>
    <row r="2927" spans="2:14" ht="33" customHeight="1" x14ac:dyDescent="1.25">
      <c r="B2927" s="4"/>
      <c r="C2927" s="4"/>
      <c r="D2927" s="4"/>
      <c r="E2927" s="4"/>
      <c r="M2927" s="4" t="str">
        <f>IF(L2927="","",L2927*SUM(F2927:K2927))</f>
        <v/>
      </c>
      <c r="N2927" s="28" t="str">
        <f>IF(L2927="","",L2927*(F2927*9+G2927*34.7+IF(D2927="oui",H2927*82.8,H2927*8)+J2927*8+K2927*8+SUM(#REF!)*217.9)/1000)</f>
        <v/>
      </c>
    </row>
    <row r="2928" spans="2:14" ht="33" customHeight="1" x14ac:dyDescent="1.25">
      <c r="B2928" s="4"/>
      <c r="C2928" s="4"/>
      <c r="D2928" s="4"/>
      <c r="E2928" s="4"/>
      <c r="M2928" s="4" t="str">
        <f>IF(L2928="","",L2928*SUM(F2928:K2928))</f>
        <v/>
      </c>
      <c r="N2928" s="28" t="str">
        <f>IF(L2928="","",L2928*(F2928*9+G2928*34.7+IF(D2928="oui",H2928*82.8,H2928*8)+J2928*8+K2928*8+SUM(#REF!)*217.9)/1000)</f>
        <v/>
      </c>
    </row>
    <row r="2929" spans="2:14" ht="33" customHeight="1" x14ac:dyDescent="1.25">
      <c r="B2929" s="4"/>
      <c r="C2929" s="4"/>
      <c r="D2929" s="4"/>
      <c r="E2929" s="4"/>
      <c r="M2929" s="4" t="str">
        <f>IF(L2929="","",L2929*SUM(F2929:K2929))</f>
        <v/>
      </c>
      <c r="N2929" s="28" t="str">
        <f>IF(L2929="","",L2929*(F2929*9+G2929*34.7+IF(D2929="oui",H2929*82.8,H2929*8)+J2929*8+K2929*8+SUM(#REF!)*217.9)/1000)</f>
        <v/>
      </c>
    </row>
    <row r="2930" spans="2:14" ht="33" customHeight="1" x14ac:dyDescent="1.25">
      <c r="B2930" s="4"/>
      <c r="C2930" s="4"/>
      <c r="D2930" s="4"/>
      <c r="E2930" s="4"/>
      <c r="M2930" s="4" t="str">
        <f>IF(L2930="","",L2930*SUM(F2930:K2930))</f>
        <v/>
      </c>
      <c r="N2930" s="28" t="str">
        <f>IF(L2930="","",L2930*(F2930*9+G2930*34.7+IF(D2930="oui",H2930*82.8,H2930*8)+J2930*8+K2930*8+SUM(#REF!)*217.9)/1000)</f>
        <v/>
      </c>
    </row>
    <row r="2931" spans="2:14" ht="33" customHeight="1" x14ac:dyDescent="1.25">
      <c r="B2931" s="4"/>
      <c r="C2931" s="4"/>
      <c r="D2931" s="4"/>
      <c r="E2931" s="4"/>
      <c r="M2931" s="4" t="str">
        <f>IF(L2931="","",L2931*SUM(F2931:K2931))</f>
        <v/>
      </c>
      <c r="N2931" s="28" t="str">
        <f>IF(L2931="","",L2931*(F2931*9+G2931*34.7+IF(D2931="oui",H2931*82.8,H2931*8)+J2931*8+K2931*8+SUM(#REF!)*217.9)/1000)</f>
        <v/>
      </c>
    </row>
    <row r="2932" spans="2:14" ht="33" customHeight="1" x14ac:dyDescent="1.25">
      <c r="B2932" s="4"/>
      <c r="C2932" s="4"/>
      <c r="D2932" s="4"/>
      <c r="E2932" s="4"/>
      <c r="M2932" s="4" t="str">
        <f>IF(L2932="","",L2932*SUM(F2932:K2932))</f>
        <v/>
      </c>
      <c r="N2932" s="28" t="str">
        <f>IF(L2932="","",L2932*(F2932*9+G2932*34.7+IF(D2932="oui",H2932*82.8,H2932*8)+J2932*8+K2932*8+SUM(#REF!)*217.9)/1000)</f>
        <v/>
      </c>
    </row>
    <row r="2933" spans="2:14" ht="33" customHeight="1" x14ac:dyDescent="1.25">
      <c r="B2933" s="4"/>
      <c r="C2933" s="4"/>
      <c r="D2933" s="4"/>
      <c r="E2933" s="4"/>
      <c r="M2933" s="4" t="str">
        <f>IF(L2933="","",L2933*SUM(F2933:K2933))</f>
        <v/>
      </c>
      <c r="N2933" s="28" t="str">
        <f>IF(L2933="","",L2933*(F2933*9+G2933*34.7+IF(D2933="oui",H2933*82.8,H2933*8)+J2933*8+K2933*8+SUM(#REF!)*217.9)/1000)</f>
        <v/>
      </c>
    </row>
    <row r="2934" spans="2:14" ht="33" customHeight="1" x14ac:dyDescent="1.25">
      <c r="B2934" s="4"/>
      <c r="C2934" s="4"/>
      <c r="D2934" s="4"/>
      <c r="E2934" s="4"/>
      <c r="M2934" s="4" t="str">
        <f>IF(L2934="","",L2934*SUM(F2934:K2934))</f>
        <v/>
      </c>
      <c r="N2934" s="28" t="str">
        <f>IF(L2934="","",L2934*(F2934*9+G2934*34.7+IF(D2934="oui",H2934*82.8,H2934*8)+J2934*8+K2934*8+SUM(#REF!)*217.9)/1000)</f>
        <v/>
      </c>
    </row>
    <row r="2935" spans="2:14" ht="33" customHeight="1" x14ac:dyDescent="1.25">
      <c r="B2935" s="4"/>
      <c r="C2935" s="4"/>
      <c r="D2935" s="4"/>
      <c r="E2935" s="4"/>
      <c r="M2935" s="4" t="str">
        <f>IF(L2935="","",L2935*SUM(F2935:K2935))</f>
        <v/>
      </c>
      <c r="N2935" s="28" t="str">
        <f>IF(L2935="","",L2935*(F2935*9+G2935*34.7+IF(D2935="oui",H2935*82.8,H2935*8)+J2935*8+K2935*8+SUM(#REF!)*217.9)/1000)</f>
        <v/>
      </c>
    </row>
    <row r="2936" spans="2:14" ht="33" customHeight="1" x14ac:dyDescent="1.25">
      <c r="B2936" s="4"/>
      <c r="C2936" s="4"/>
      <c r="D2936" s="4"/>
      <c r="E2936" s="4"/>
      <c r="M2936" s="4" t="str">
        <f>IF(L2936="","",L2936*SUM(F2936:K2936))</f>
        <v/>
      </c>
      <c r="N2936" s="28" t="str">
        <f>IF(L2936="","",L2936*(F2936*9+G2936*34.7+IF(D2936="oui",H2936*82.8,H2936*8)+J2936*8+K2936*8+SUM(#REF!)*217.9)/1000)</f>
        <v/>
      </c>
    </row>
    <row r="2937" spans="2:14" ht="33" customHeight="1" x14ac:dyDescent="1.25">
      <c r="B2937" s="4"/>
      <c r="C2937" s="4"/>
      <c r="D2937" s="4"/>
      <c r="E2937" s="4"/>
      <c r="M2937" s="4" t="str">
        <f>IF(L2937="","",L2937*SUM(F2937:K2937))</f>
        <v/>
      </c>
      <c r="N2937" s="28" t="str">
        <f>IF(L2937="","",L2937*(F2937*9+G2937*34.7+IF(D2937="oui",H2937*82.8,H2937*8)+J2937*8+K2937*8+SUM(#REF!)*217.9)/1000)</f>
        <v/>
      </c>
    </row>
    <row r="2938" spans="2:14" ht="33" customHeight="1" x14ac:dyDescent="1.25">
      <c r="B2938" s="4"/>
      <c r="C2938" s="4"/>
      <c r="D2938" s="4"/>
      <c r="E2938" s="4"/>
      <c r="M2938" s="4" t="str">
        <f>IF(L2938="","",L2938*SUM(F2938:K2938))</f>
        <v/>
      </c>
      <c r="N2938" s="28" t="str">
        <f>IF(L2938="","",L2938*(F2938*9+G2938*34.7+IF(D2938="oui",H2938*82.8,H2938*8)+J2938*8+K2938*8+SUM(#REF!)*217.9)/1000)</f>
        <v/>
      </c>
    </row>
    <row r="2939" spans="2:14" ht="33" customHeight="1" x14ac:dyDescent="1.25">
      <c r="B2939" s="4"/>
      <c r="C2939" s="4"/>
      <c r="D2939" s="4"/>
      <c r="E2939" s="4"/>
      <c r="M2939" s="4" t="str">
        <f>IF(L2939="","",L2939*SUM(F2939:K2939))</f>
        <v/>
      </c>
      <c r="N2939" s="28" t="str">
        <f>IF(L2939="","",L2939*(F2939*9+G2939*34.7+IF(D2939="oui",H2939*82.8,H2939*8)+J2939*8+K2939*8+SUM(#REF!)*217.9)/1000)</f>
        <v/>
      </c>
    </row>
    <row r="2940" spans="2:14" ht="33" customHeight="1" x14ac:dyDescent="1.25">
      <c r="B2940" s="4"/>
      <c r="C2940" s="4"/>
      <c r="D2940" s="4"/>
      <c r="E2940" s="4"/>
      <c r="M2940" s="4" t="str">
        <f>IF(L2940="","",L2940*SUM(F2940:K2940))</f>
        <v/>
      </c>
      <c r="N2940" s="28" t="str">
        <f>IF(L2940="","",L2940*(F2940*9+G2940*34.7+IF(D2940="oui",H2940*82.8,H2940*8)+J2940*8+K2940*8+SUM(#REF!)*217.9)/1000)</f>
        <v/>
      </c>
    </row>
    <row r="2941" spans="2:14" ht="33" customHeight="1" x14ac:dyDescent="1.25">
      <c r="B2941" s="4"/>
      <c r="C2941" s="4"/>
      <c r="D2941" s="4"/>
      <c r="E2941" s="4"/>
      <c r="M2941" s="4" t="str">
        <f>IF(L2941="","",L2941*SUM(F2941:K2941))</f>
        <v/>
      </c>
      <c r="N2941" s="28" t="str">
        <f>IF(L2941="","",L2941*(F2941*9+G2941*34.7+IF(D2941="oui",H2941*82.8,H2941*8)+J2941*8+K2941*8+SUM(#REF!)*217.9)/1000)</f>
        <v/>
      </c>
    </row>
    <row r="2942" spans="2:14" ht="33" customHeight="1" x14ac:dyDescent="1.25">
      <c r="B2942" s="4"/>
      <c r="C2942" s="4"/>
      <c r="D2942" s="4"/>
      <c r="E2942" s="4"/>
      <c r="M2942" s="4" t="str">
        <f>IF(L2942="","",L2942*SUM(F2942:K2942))</f>
        <v/>
      </c>
      <c r="N2942" s="28" t="str">
        <f>IF(L2942="","",L2942*(F2942*9+G2942*34.7+IF(D2942="oui",H2942*82.8,H2942*8)+J2942*8+K2942*8+SUM(#REF!)*217.9)/1000)</f>
        <v/>
      </c>
    </row>
    <row r="2943" spans="2:14" ht="33" customHeight="1" x14ac:dyDescent="1.25">
      <c r="B2943" s="4"/>
      <c r="C2943" s="4"/>
      <c r="D2943" s="4"/>
      <c r="E2943" s="4"/>
      <c r="M2943" s="4" t="str">
        <f>IF(L2943="","",L2943*SUM(F2943:K2943))</f>
        <v/>
      </c>
      <c r="N2943" s="28" t="str">
        <f>IF(L2943="","",L2943*(F2943*9+G2943*34.7+IF(D2943="oui",H2943*82.8,H2943*8)+J2943*8+K2943*8+SUM(#REF!)*217.9)/1000)</f>
        <v/>
      </c>
    </row>
    <row r="2944" spans="2:14" ht="33" customHeight="1" x14ac:dyDescent="1.25">
      <c r="B2944" s="4"/>
      <c r="C2944" s="4"/>
      <c r="D2944" s="4"/>
      <c r="E2944" s="4"/>
      <c r="M2944" s="4" t="str">
        <f>IF(L2944="","",L2944*SUM(F2944:K2944))</f>
        <v/>
      </c>
      <c r="N2944" s="28" t="str">
        <f>IF(L2944="","",L2944*(F2944*9+G2944*34.7+IF(D2944="oui",H2944*82.8,H2944*8)+J2944*8+K2944*8+SUM(#REF!)*217.9)/1000)</f>
        <v/>
      </c>
    </row>
    <row r="2945" spans="2:14" ht="33" customHeight="1" x14ac:dyDescent="1.25">
      <c r="B2945" s="4"/>
      <c r="C2945" s="4"/>
      <c r="D2945" s="4"/>
      <c r="E2945" s="4"/>
      <c r="M2945" s="4" t="str">
        <f>IF(L2945="","",L2945*SUM(F2945:K2945))</f>
        <v/>
      </c>
      <c r="N2945" s="28" t="str">
        <f>IF(L2945="","",L2945*(F2945*9+G2945*34.7+IF(D2945="oui",H2945*82.8,H2945*8)+J2945*8+K2945*8+SUM(#REF!)*217.9)/1000)</f>
        <v/>
      </c>
    </row>
    <row r="2946" spans="2:14" ht="33" customHeight="1" x14ac:dyDescent="1.25">
      <c r="B2946" s="4"/>
      <c r="C2946" s="4"/>
      <c r="D2946" s="4"/>
      <c r="E2946" s="4"/>
      <c r="M2946" s="4" t="str">
        <f>IF(L2946="","",L2946*SUM(F2946:K2946))</f>
        <v/>
      </c>
      <c r="N2946" s="28" t="str">
        <f>IF(L2946="","",L2946*(F2946*9+G2946*34.7+IF(D2946="oui",H2946*82.8,H2946*8)+J2946*8+K2946*8+SUM(#REF!)*217.9)/1000)</f>
        <v/>
      </c>
    </row>
    <row r="2947" spans="2:14" ht="33" customHeight="1" x14ac:dyDescent="1.25">
      <c r="B2947" s="4"/>
      <c r="C2947" s="4"/>
      <c r="D2947" s="4"/>
      <c r="E2947" s="4"/>
      <c r="M2947" s="4" t="str">
        <f>IF(L2947="","",L2947*SUM(F2947:K2947))</f>
        <v/>
      </c>
      <c r="N2947" s="28" t="str">
        <f>IF(L2947="","",L2947*(F2947*9+G2947*34.7+IF(D2947="oui",H2947*82.8,H2947*8)+J2947*8+K2947*8+SUM(#REF!)*217.9)/1000)</f>
        <v/>
      </c>
    </row>
    <row r="2948" spans="2:14" ht="33" customHeight="1" x14ac:dyDescent="1.25">
      <c r="B2948" s="4"/>
      <c r="C2948" s="4"/>
      <c r="D2948" s="4"/>
      <c r="E2948" s="4"/>
      <c r="M2948" s="4" t="str">
        <f>IF(L2948="","",L2948*SUM(F2948:K2948))</f>
        <v/>
      </c>
      <c r="N2948" s="28" t="str">
        <f>IF(L2948="","",L2948*(F2948*9+G2948*34.7+IF(D2948="oui",H2948*82.8,H2948*8)+J2948*8+K2948*8+SUM(#REF!)*217.9)/1000)</f>
        <v/>
      </c>
    </row>
    <row r="2949" spans="2:14" ht="33" customHeight="1" x14ac:dyDescent="1.25">
      <c r="B2949" s="4"/>
      <c r="C2949" s="4"/>
      <c r="D2949" s="4"/>
      <c r="E2949" s="4"/>
      <c r="M2949" s="4" t="str">
        <f>IF(L2949="","",L2949*SUM(F2949:K2949))</f>
        <v/>
      </c>
      <c r="N2949" s="28" t="str">
        <f>IF(L2949="","",L2949*(F2949*9+G2949*34.7+IF(D2949="oui",H2949*82.8,H2949*8)+J2949*8+K2949*8+SUM(#REF!)*217.9)/1000)</f>
        <v/>
      </c>
    </row>
    <row r="2950" spans="2:14" ht="33" customHeight="1" x14ac:dyDescent="1.25">
      <c r="B2950" s="4"/>
      <c r="C2950" s="4"/>
      <c r="D2950" s="4"/>
      <c r="E2950" s="4"/>
      <c r="M2950" s="4" t="str">
        <f>IF(L2950="","",L2950*SUM(F2950:K2950))</f>
        <v/>
      </c>
      <c r="N2950" s="28" t="str">
        <f>IF(L2950="","",L2950*(F2950*9+G2950*34.7+IF(D2950="oui",H2950*82.8,H2950*8)+J2950*8+K2950*8+SUM(#REF!)*217.9)/1000)</f>
        <v/>
      </c>
    </row>
    <row r="2951" spans="2:14" ht="33" customHeight="1" x14ac:dyDescent="1.25">
      <c r="B2951" s="4"/>
      <c r="C2951" s="4"/>
      <c r="D2951" s="4"/>
      <c r="E2951" s="4"/>
      <c r="M2951" s="4" t="str">
        <f>IF(L2951="","",L2951*SUM(F2951:K2951))</f>
        <v/>
      </c>
      <c r="N2951" s="28" t="str">
        <f>IF(L2951="","",L2951*(F2951*9+G2951*34.7+IF(D2951="oui",H2951*82.8,H2951*8)+J2951*8+K2951*8+SUM(#REF!)*217.9)/1000)</f>
        <v/>
      </c>
    </row>
    <row r="2952" spans="2:14" ht="33" customHeight="1" x14ac:dyDescent="1.25">
      <c r="B2952" s="4"/>
      <c r="C2952" s="4"/>
      <c r="D2952" s="4"/>
      <c r="E2952" s="4"/>
      <c r="M2952" s="4" t="str">
        <f>IF(L2952="","",L2952*SUM(F2952:K2952))</f>
        <v/>
      </c>
      <c r="N2952" s="28" t="str">
        <f>IF(L2952="","",L2952*(F2952*9+G2952*34.7+IF(D2952="oui",H2952*82.8,H2952*8)+J2952*8+K2952*8+SUM(#REF!)*217.9)/1000)</f>
        <v/>
      </c>
    </row>
    <row r="2953" spans="2:14" ht="33" customHeight="1" x14ac:dyDescent="1.25">
      <c r="B2953" s="4"/>
      <c r="C2953" s="4"/>
      <c r="D2953" s="4"/>
      <c r="E2953" s="4"/>
      <c r="M2953" s="4" t="str">
        <f>IF(L2953="","",L2953*SUM(F2953:K2953))</f>
        <v/>
      </c>
      <c r="N2953" s="28" t="str">
        <f>IF(L2953="","",L2953*(F2953*9+G2953*34.7+IF(D2953="oui",H2953*82.8,H2953*8)+J2953*8+K2953*8+SUM(#REF!)*217.9)/1000)</f>
        <v/>
      </c>
    </row>
    <row r="2954" spans="2:14" ht="33" customHeight="1" x14ac:dyDescent="1.25">
      <c r="B2954" s="4"/>
      <c r="C2954" s="4"/>
      <c r="D2954" s="4"/>
      <c r="E2954" s="4"/>
      <c r="M2954" s="4" t="str">
        <f>IF(L2954="","",L2954*SUM(F2954:K2954))</f>
        <v/>
      </c>
      <c r="N2954" s="28" t="str">
        <f>IF(L2954="","",L2954*(F2954*9+G2954*34.7+IF(D2954="oui",H2954*82.8,H2954*8)+J2954*8+K2954*8+SUM(#REF!)*217.9)/1000)</f>
        <v/>
      </c>
    </row>
    <row r="2955" spans="2:14" ht="33" customHeight="1" x14ac:dyDescent="1.25">
      <c r="B2955" s="4"/>
      <c r="C2955" s="4"/>
      <c r="D2955" s="4"/>
      <c r="E2955" s="4"/>
      <c r="M2955" s="4" t="str">
        <f>IF(L2955="","",L2955*SUM(F2955:K2955))</f>
        <v/>
      </c>
      <c r="N2955" s="28" t="str">
        <f>IF(L2955="","",L2955*(F2955*9+G2955*34.7+IF(D2955="oui",H2955*82.8,H2955*8)+J2955*8+K2955*8+SUM(#REF!)*217.9)/1000)</f>
        <v/>
      </c>
    </row>
    <row r="2956" spans="2:14" ht="33" customHeight="1" x14ac:dyDescent="1.25">
      <c r="B2956" s="4"/>
      <c r="C2956" s="4"/>
      <c r="D2956" s="4"/>
      <c r="E2956" s="4"/>
      <c r="M2956" s="4" t="str">
        <f>IF(L2956="","",L2956*SUM(F2956:K2956))</f>
        <v/>
      </c>
      <c r="N2956" s="28" t="str">
        <f>IF(L2956="","",L2956*(F2956*9+G2956*34.7+IF(D2956="oui",H2956*82.8,H2956*8)+J2956*8+K2956*8+SUM(#REF!)*217.9)/1000)</f>
        <v/>
      </c>
    </row>
    <row r="2957" spans="2:14" ht="33" customHeight="1" x14ac:dyDescent="1.25">
      <c r="B2957" s="4"/>
      <c r="C2957" s="4"/>
      <c r="D2957" s="4"/>
      <c r="E2957" s="4"/>
      <c r="M2957" s="4" t="str">
        <f>IF(L2957="","",L2957*SUM(F2957:K2957))</f>
        <v/>
      </c>
      <c r="N2957" s="28" t="str">
        <f>IF(L2957="","",L2957*(F2957*9+G2957*34.7+IF(D2957="oui",H2957*82.8,H2957*8)+J2957*8+K2957*8+SUM(#REF!)*217.9)/1000)</f>
        <v/>
      </c>
    </row>
    <row r="2958" spans="2:14" ht="33" customHeight="1" x14ac:dyDescent="1.25">
      <c r="B2958" s="4"/>
      <c r="C2958" s="4"/>
      <c r="D2958" s="4"/>
      <c r="E2958" s="4"/>
      <c r="M2958" s="4" t="str">
        <f>IF(L2958="","",L2958*SUM(F2958:K2958))</f>
        <v/>
      </c>
      <c r="N2958" s="28" t="str">
        <f>IF(L2958="","",L2958*(F2958*9+G2958*34.7+IF(D2958="oui",H2958*82.8,H2958*8)+J2958*8+K2958*8+SUM(#REF!)*217.9)/1000)</f>
        <v/>
      </c>
    </row>
    <row r="2959" spans="2:14" ht="33" customHeight="1" x14ac:dyDescent="1.25">
      <c r="B2959" s="4"/>
      <c r="C2959" s="4"/>
      <c r="D2959" s="4"/>
      <c r="E2959" s="4"/>
      <c r="M2959" s="4" t="str">
        <f>IF(L2959="","",L2959*SUM(F2959:K2959))</f>
        <v/>
      </c>
      <c r="N2959" s="28" t="str">
        <f>IF(L2959="","",L2959*(F2959*9+G2959*34.7+IF(D2959="oui",H2959*82.8,H2959*8)+J2959*8+K2959*8+SUM(#REF!)*217.9)/1000)</f>
        <v/>
      </c>
    </row>
    <row r="2960" spans="2:14" ht="33" customHeight="1" x14ac:dyDescent="1.25">
      <c r="B2960" s="4"/>
      <c r="C2960" s="4"/>
      <c r="D2960" s="4"/>
      <c r="E2960" s="4"/>
      <c r="M2960" s="4" t="str">
        <f>IF(L2960="","",L2960*SUM(F2960:K2960))</f>
        <v/>
      </c>
      <c r="N2960" s="28" t="str">
        <f>IF(L2960="","",L2960*(F2960*9+G2960*34.7+IF(D2960="oui",H2960*82.8,H2960*8)+J2960*8+K2960*8+SUM(#REF!)*217.9)/1000)</f>
        <v/>
      </c>
    </row>
    <row r="2961" spans="2:14" ht="33" customHeight="1" x14ac:dyDescent="1.25">
      <c r="B2961" s="4"/>
      <c r="C2961" s="4"/>
      <c r="D2961" s="4"/>
      <c r="E2961" s="4"/>
      <c r="M2961" s="4" t="str">
        <f>IF(L2961="","",L2961*SUM(F2961:K2961))</f>
        <v/>
      </c>
      <c r="N2961" s="28" t="str">
        <f>IF(L2961="","",L2961*(F2961*9+G2961*34.7+IF(D2961="oui",H2961*82.8,H2961*8)+J2961*8+K2961*8+SUM(#REF!)*217.9)/1000)</f>
        <v/>
      </c>
    </row>
    <row r="2962" spans="2:14" ht="33" customHeight="1" x14ac:dyDescent="1.25">
      <c r="B2962" s="4"/>
      <c r="C2962" s="4"/>
      <c r="D2962" s="4"/>
      <c r="E2962" s="4"/>
      <c r="M2962" s="4" t="str">
        <f>IF(L2962="","",L2962*SUM(F2962:K2962))</f>
        <v/>
      </c>
      <c r="N2962" s="28" t="str">
        <f>IF(L2962="","",L2962*(F2962*9+G2962*34.7+IF(D2962="oui",H2962*82.8,H2962*8)+J2962*8+K2962*8+SUM(#REF!)*217.9)/1000)</f>
        <v/>
      </c>
    </row>
    <row r="2963" spans="2:14" ht="33" customHeight="1" x14ac:dyDescent="1.25">
      <c r="B2963" s="4"/>
      <c r="C2963" s="4"/>
      <c r="D2963" s="4"/>
      <c r="E2963" s="4"/>
      <c r="M2963" s="4" t="str">
        <f>IF(L2963="","",L2963*SUM(F2963:K2963))</f>
        <v/>
      </c>
      <c r="N2963" s="28" t="str">
        <f>IF(L2963="","",L2963*(F2963*9+G2963*34.7+IF(D2963="oui",H2963*82.8,H2963*8)+J2963*8+K2963*8+SUM(#REF!)*217.9)/1000)</f>
        <v/>
      </c>
    </row>
    <row r="2964" spans="2:14" ht="33" customHeight="1" x14ac:dyDescent="1.25">
      <c r="B2964" s="4"/>
      <c r="C2964" s="4"/>
      <c r="D2964" s="4"/>
      <c r="E2964" s="4"/>
      <c r="M2964" s="4" t="str">
        <f>IF(L2964="","",L2964*SUM(F2964:K2964))</f>
        <v/>
      </c>
      <c r="N2964" s="28" t="str">
        <f>IF(L2964="","",L2964*(F2964*9+G2964*34.7+IF(D2964="oui",H2964*82.8,H2964*8)+J2964*8+K2964*8+SUM(#REF!)*217.9)/1000)</f>
        <v/>
      </c>
    </row>
    <row r="2965" spans="2:14" ht="33" customHeight="1" x14ac:dyDescent="1.25">
      <c r="B2965" s="4"/>
      <c r="C2965" s="4"/>
      <c r="D2965" s="4"/>
      <c r="E2965" s="4"/>
      <c r="M2965" s="4" t="str">
        <f>IF(L2965="","",L2965*SUM(F2965:K2965))</f>
        <v/>
      </c>
      <c r="N2965" s="28" t="str">
        <f>IF(L2965="","",L2965*(F2965*9+G2965*34.7+IF(D2965="oui",H2965*82.8,H2965*8)+J2965*8+K2965*8+SUM(#REF!)*217.9)/1000)</f>
        <v/>
      </c>
    </row>
    <row r="2966" spans="2:14" ht="33" customHeight="1" x14ac:dyDescent="1.25">
      <c r="B2966" s="4"/>
      <c r="C2966" s="4"/>
      <c r="D2966" s="4"/>
      <c r="E2966" s="4"/>
      <c r="M2966" s="4" t="str">
        <f>IF(L2966="","",L2966*SUM(F2966:K2966))</f>
        <v/>
      </c>
      <c r="N2966" s="28" t="str">
        <f>IF(L2966="","",L2966*(F2966*9+G2966*34.7+IF(D2966="oui",H2966*82.8,H2966*8)+J2966*8+K2966*8+SUM(#REF!)*217.9)/1000)</f>
        <v/>
      </c>
    </row>
    <row r="2967" spans="2:14" ht="33" customHeight="1" x14ac:dyDescent="1.25">
      <c r="B2967" s="4"/>
      <c r="C2967" s="4"/>
      <c r="D2967" s="4"/>
      <c r="E2967" s="4"/>
      <c r="M2967" s="4" t="str">
        <f>IF(L2967="","",L2967*SUM(F2967:K2967))</f>
        <v/>
      </c>
      <c r="N2967" s="28" t="str">
        <f>IF(L2967="","",L2967*(F2967*9+G2967*34.7+IF(D2967="oui",H2967*82.8,H2967*8)+J2967*8+K2967*8+SUM(#REF!)*217.9)/1000)</f>
        <v/>
      </c>
    </row>
    <row r="2968" spans="2:14" ht="33" customHeight="1" x14ac:dyDescent="1.25">
      <c r="B2968" s="4"/>
      <c r="C2968" s="4"/>
      <c r="D2968" s="4"/>
      <c r="E2968" s="4"/>
      <c r="M2968" s="4" t="str">
        <f>IF(L2968="","",L2968*SUM(F2968:K2968))</f>
        <v/>
      </c>
      <c r="N2968" s="28" t="str">
        <f>IF(L2968="","",L2968*(F2968*9+G2968*34.7+IF(D2968="oui",H2968*82.8,H2968*8)+J2968*8+K2968*8+SUM(#REF!)*217.9)/1000)</f>
        <v/>
      </c>
    </row>
    <row r="2969" spans="2:14" ht="33" customHeight="1" x14ac:dyDescent="1.25">
      <c r="B2969" s="4"/>
      <c r="C2969" s="4"/>
      <c r="D2969" s="4"/>
      <c r="E2969" s="4"/>
      <c r="M2969" s="4" t="str">
        <f>IF(L2969="","",L2969*SUM(F2969:K2969))</f>
        <v/>
      </c>
      <c r="N2969" s="28" t="str">
        <f>IF(L2969="","",L2969*(F2969*9+G2969*34.7+IF(D2969="oui",H2969*82.8,H2969*8)+J2969*8+K2969*8+SUM(#REF!)*217.9)/1000)</f>
        <v/>
      </c>
    </row>
    <row r="2970" spans="2:14" ht="33" customHeight="1" x14ac:dyDescent="1.25">
      <c r="B2970" s="4"/>
      <c r="C2970" s="4"/>
      <c r="D2970" s="4"/>
      <c r="E2970" s="4"/>
      <c r="M2970" s="4" t="str">
        <f>IF(L2970="","",L2970*SUM(F2970:K2970))</f>
        <v/>
      </c>
      <c r="N2970" s="28" t="str">
        <f>IF(L2970="","",L2970*(F2970*9+G2970*34.7+IF(D2970="oui",H2970*82.8,H2970*8)+J2970*8+K2970*8+SUM(#REF!)*217.9)/1000)</f>
        <v/>
      </c>
    </row>
    <row r="2971" spans="2:14" ht="33" customHeight="1" x14ac:dyDescent="1.25">
      <c r="B2971" s="4"/>
      <c r="C2971" s="4"/>
      <c r="D2971" s="4"/>
      <c r="E2971" s="4"/>
      <c r="M2971" s="4" t="str">
        <f>IF(L2971="","",L2971*SUM(F2971:K2971))</f>
        <v/>
      </c>
      <c r="N2971" s="28" t="str">
        <f>IF(L2971="","",L2971*(F2971*9+G2971*34.7+IF(D2971="oui",H2971*82.8,H2971*8)+J2971*8+K2971*8+SUM(#REF!)*217.9)/1000)</f>
        <v/>
      </c>
    </row>
    <row r="2972" spans="2:14" ht="33" customHeight="1" x14ac:dyDescent="1.25">
      <c r="B2972" s="4"/>
      <c r="C2972" s="4"/>
      <c r="D2972" s="4"/>
      <c r="E2972" s="4"/>
      <c r="M2972" s="4" t="str">
        <f>IF(L2972="","",L2972*SUM(F2972:K2972))</f>
        <v/>
      </c>
      <c r="N2972" s="28" t="str">
        <f>IF(L2972="","",L2972*(F2972*9+G2972*34.7+IF(D2972="oui",H2972*82.8,H2972*8)+J2972*8+K2972*8+SUM(#REF!)*217.9)/1000)</f>
        <v/>
      </c>
    </row>
    <row r="2973" spans="2:14" ht="33" customHeight="1" x14ac:dyDescent="1.25">
      <c r="B2973" s="4"/>
      <c r="C2973" s="4"/>
      <c r="D2973" s="4"/>
      <c r="E2973" s="4"/>
      <c r="M2973" s="4" t="str">
        <f>IF(L2973="","",L2973*SUM(F2973:K2973))</f>
        <v/>
      </c>
      <c r="N2973" s="28" t="str">
        <f>IF(L2973="","",L2973*(F2973*9+G2973*34.7+IF(D2973="oui",H2973*82.8,H2973*8)+J2973*8+K2973*8+SUM(#REF!)*217.9)/1000)</f>
        <v/>
      </c>
    </row>
    <row r="2974" spans="2:14" ht="33" customHeight="1" x14ac:dyDescent="1.25">
      <c r="B2974" s="4"/>
      <c r="C2974" s="4"/>
      <c r="D2974" s="4"/>
      <c r="E2974" s="4"/>
      <c r="M2974" s="4" t="str">
        <f>IF(L2974="","",L2974*SUM(F2974:K2974))</f>
        <v/>
      </c>
      <c r="N2974" s="28" t="str">
        <f>IF(L2974="","",L2974*(F2974*9+G2974*34.7+IF(D2974="oui",H2974*82.8,H2974*8)+J2974*8+K2974*8+SUM(#REF!)*217.9)/1000)</f>
        <v/>
      </c>
    </row>
    <row r="2975" spans="2:14" ht="33" customHeight="1" x14ac:dyDescent="1.25">
      <c r="B2975" s="4"/>
      <c r="C2975" s="4"/>
      <c r="D2975" s="4"/>
      <c r="E2975" s="4"/>
      <c r="M2975" s="4" t="str">
        <f>IF(L2975="","",L2975*SUM(F2975:K2975))</f>
        <v/>
      </c>
      <c r="N2975" s="28" t="str">
        <f>IF(L2975="","",L2975*(F2975*9+G2975*34.7+IF(D2975="oui",H2975*82.8,H2975*8)+J2975*8+K2975*8+SUM(#REF!)*217.9)/1000)</f>
        <v/>
      </c>
    </row>
    <row r="2976" spans="2:14" ht="33" customHeight="1" x14ac:dyDescent="1.25">
      <c r="B2976" s="4"/>
      <c r="C2976" s="4"/>
      <c r="D2976" s="4"/>
      <c r="E2976" s="4"/>
      <c r="M2976" s="4" t="str">
        <f>IF(L2976="","",L2976*SUM(F2976:K2976))</f>
        <v/>
      </c>
      <c r="N2976" s="28" t="str">
        <f>IF(L2976="","",L2976*(F2976*9+G2976*34.7+IF(D2976="oui",H2976*82.8,H2976*8)+J2976*8+K2976*8+SUM(#REF!)*217.9)/1000)</f>
        <v/>
      </c>
    </row>
    <row r="2977" spans="2:14" ht="33" customHeight="1" x14ac:dyDescent="1.25">
      <c r="B2977" s="4"/>
      <c r="C2977" s="4"/>
      <c r="D2977" s="4"/>
      <c r="E2977" s="4"/>
      <c r="M2977" s="4" t="str">
        <f>IF(L2977="","",L2977*SUM(F2977:K2977))</f>
        <v/>
      </c>
      <c r="N2977" s="28" t="str">
        <f>IF(L2977="","",L2977*(F2977*9+G2977*34.7+IF(D2977="oui",H2977*82.8,H2977*8)+J2977*8+K2977*8+SUM(#REF!)*217.9)/1000)</f>
        <v/>
      </c>
    </row>
    <row r="2978" spans="2:14" ht="33" customHeight="1" x14ac:dyDescent="1.25">
      <c r="B2978" s="4"/>
      <c r="C2978" s="4"/>
      <c r="D2978" s="4"/>
      <c r="E2978" s="4"/>
      <c r="M2978" s="4" t="str">
        <f>IF(L2978="","",L2978*SUM(F2978:K2978))</f>
        <v/>
      </c>
      <c r="N2978" s="28" t="str">
        <f>IF(L2978="","",L2978*(F2978*9+G2978*34.7+IF(D2978="oui",H2978*82.8,H2978*8)+J2978*8+K2978*8+SUM(#REF!)*217.9)/1000)</f>
        <v/>
      </c>
    </row>
    <row r="2979" spans="2:14" ht="33" customHeight="1" x14ac:dyDescent="1.25">
      <c r="B2979" s="4"/>
      <c r="C2979" s="4"/>
      <c r="D2979" s="4"/>
      <c r="E2979" s="4"/>
      <c r="M2979" s="4" t="str">
        <f>IF(L2979="","",L2979*SUM(F2979:K2979))</f>
        <v/>
      </c>
      <c r="N2979" s="28" t="str">
        <f>IF(L2979="","",L2979*(F2979*9+G2979*34.7+IF(D2979="oui",H2979*82.8,H2979*8)+J2979*8+K2979*8+SUM(#REF!)*217.9)/1000)</f>
        <v/>
      </c>
    </row>
    <row r="2980" spans="2:14" ht="33" customHeight="1" x14ac:dyDescent="1.25">
      <c r="B2980" s="4"/>
      <c r="C2980" s="4"/>
      <c r="D2980" s="4"/>
      <c r="E2980" s="4"/>
      <c r="M2980" s="4" t="str">
        <f>IF(L2980="","",L2980*SUM(F2980:K2980))</f>
        <v/>
      </c>
      <c r="N2980" s="28" t="str">
        <f>IF(L2980="","",L2980*(F2980*9+G2980*34.7+IF(D2980="oui",H2980*82.8,H2980*8)+J2980*8+K2980*8+SUM(#REF!)*217.9)/1000)</f>
        <v/>
      </c>
    </row>
    <row r="2981" spans="2:14" ht="33" customHeight="1" x14ac:dyDescent="1.25">
      <c r="B2981" s="4"/>
      <c r="C2981" s="4"/>
      <c r="D2981" s="4"/>
      <c r="E2981" s="4"/>
      <c r="M2981" s="4" t="str">
        <f>IF(L2981="","",L2981*SUM(F2981:K2981))</f>
        <v/>
      </c>
      <c r="N2981" s="28" t="str">
        <f>IF(L2981="","",L2981*(F2981*9+G2981*34.7+IF(D2981="oui",H2981*82.8,H2981*8)+J2981*8+K2981*8+SUM(#REF!)*217.9)/1000)</f>
        <v/>
      </c>
    </row>
    <row r="2982" spans="2:14" ht="33" customHeight="1" x14ac:dyDescent="1.25">
      <c r="B2982" s="4"/>
      <c r="C2982" s="4"/>
      <c r="D2982" s="4"/>
      <c r="E2982" s="4"/>
      <c r="M2982" s="4" t="str">
        <f>IF(L2982="","",L2982*SUM(F2982:K2982))</f>
        <v/>
      </c>
      <c r="N2982" s="28" t="str">
        <f>IF(L2982="","",L2982*(F2982*9+G2982*34.7+IF(D2982="oui",H2982*82.8,H2982*8)+J2982*8+K2982*8+SUM(#REF!)*217.9)/1000)</f>
        <v/>
      </c>
    </row>
    <row r="2983" spans="2:14" ht="33" customHeight="1" x14ac:dyDescent="1.25">
      <c r="B2983" s="4"/>
      <c r="C2983" s="4"/>
      <c r="D2983" s="4"/>
      <c r="E2983" s="4"/>
      <c r="M2983" s="4" t="str">
        <f>IF(L2983="","",L2983*SUM(F2983:K2983))</f>
        <v/>
      </c>
      <c r="N2983" s="28" t="str">
        <f>IF(L2983="","",L2983*(F2983*9+G2983*34.7+IF(D2983="oui",H2983*82.8,H2983*8)+J2983*8+K2983*8+SUM(#REF!)*217.9)/1000)</f>
        <v/>
      </c>
    </row>
    <row r="2984" spans="2:14" ht="33" customHeight="1" x14ac:dyDescent="1.25">
      <c r="B2984" s="4"/>
      <c r="C2984" s="4"/>
      <c r="D2984" s="4"/>
      <c r="E2984" s="4"/>
      <c r="M2984" s="4" t="str">
        <f>IF(L2984="","",L2984*SUM(F2984:K2984))</f>
        <v/>
      </c>
      <c r="N2984" s="28" t="str">
        <f>IF(L2984="","",L2984*(F2984*9+G2984*34.7+IF(D2984="oui",H2984*82.8,H2984*8)+J2984*8+K2984*8+SUM(#REF!)*217.9)/1000)</f>
        <v/>
      </c>
    </row>
    <row r="2985" spans="2:14" ht="33" customHeight="1" x14ac:dyDescent="1.25">
      <c r="B2985" s="4"/>
      <c r="C2985" s="4"/>
      <c r="D2985" s="4"/>
      <c r="E2985" s="4"/>
      <c r="M2985" s="4" t="str">
        <f>IF(L2985="","",L2985*SUM(F2985:K2985))</f>
        <v/>
      </c>
      <c r="N2985" s="28" t="str">
        <f>IF(L2985="","",L2985*(F2985*9+G2985*34.7+IF(D2985="oui",H2985*82.8,H2985*8)+J2985*8+K2985*8+SUM(#REF!)*217.9)/1000)</f>
        <v/>
      </c>
    </row>
    <row r="2986" spans="2:14" ht="33" customHeight="1" x14ac:dyDescent="1.25">
      <c r="B2986" s="4"/>
      <c r="C2986" s="4"/>
      <c r="D2986" s="4"/>
      <c r="E2986" s="4"/>
      <c r="M2986" s="4" t="str">
        <f>IF(L2986="","",L2986*SUM(F2986:K2986))</f>
        <v/>
      </c>
      <c r="N2986" s="28" t="str">
        <f>IF(L2986="","",L2986*(F2986*9+G2986*34.7+IF(D2986="oui",H2986*82.8,H2986*8)+J2986*8+K2986*8+SUM(#REF!)*217.9)/1000)</f>
        <v/>
      </c>
    </row>
    <row r="2987" spans="2:14" ht="33" customHeight="1" x14ac:dyDescent="1.25">
      <c r="B2987" s="4"/>
      <c r="C2987" s="4"/>
      <c r="D2987" s="4"/>
      <c r="E2987" s="4"/>
      <c r="M2987" s="4" t="str">
        <f>IF(L2987="","",L2987*SUM(F2987:K2987))</f>
        <v/>
      </c>
      <c r="N2987" s="28" t="str">
        <f>IF(L2987="","",L2987*(F2987*9+G2987*34.7+IF(D2987="oui",H2987*82.8,H2987*8)+J2987*8+K2987*8+SUM(#REF!)*217.9)/1000)</f>
        <v/>
      </c>
    </row>
    <row r="2988" spans="2:14" ht="33" customHeight="1" x14ac:dyDescent="1.25">
      <c r="B2988" s="4"/>
      <c r="C2988" s="4"/>
      <c r="D2988" s="4"/>
      <c r="E2988" s="4"/>
      <c r="M2988" s="4" t="str">
        <f>IF(L2988="","",L2988*SUM(F2988:K2988))</f>
        <v/>
      </c>
      <c r="N2988" s="28" t="str">
        <f>IF(L2988="","",L2988*(F2988*9+G2988*34.7+IF(D2988="oui",H2988*82.8,H2988*8)+J2988*8+K2988*8+SUM(#REF!)*217.9)/1000)</f>
        <v/>
      </c>
    </row>
    <row r="2989" spans="2:14" ht="33" customHeight="1" x14ac:dyDescent="1.25">
      <c r="B2989" s="4"/>
      <c r="C2989" s="4"/>
      <c r="D2989" s="4"/>
      <c r="E2989" s="4"/>
      <c r="M2989" s="4" t="str">
        <f>IF(L2989="","",L2989*SUM(F2989:K2989))</f>
        <v/>
      </c>
      <c r="N2989" s="28" t="str">
        <f>IF(L2989="","",L2989*(F2989*9+G2989*34.7+IF(D2989="oui",H2989*82.8,H2989*8)+J2989*8+K2989*8+SUM(#REF!)*217.9)/1000)</f>
        <v/>
      </c>
    </row>
    <row r="2990" spans="2:14" ht="33" customHeight="1" x14ac:dyDescent="1.25">
      <c r="B2990" s="4"/>
      <c r="C2990" s="4"/>
      <c r="D2990" s="4"/>
      <c r="E2990" s="4"/>
      <c r="M2990" s="4" t="str">
        <f>IF(L2990="","",L2990*SUM(F2990:K2990))</f>
        <v/>
      </c>
      <c r="N2990" s="28" t="str">
        <f>IF(L2990="","",L2990*(F2990*9+G2990*34.7+IF(D2990="oui",H2990*82.8,H2990*8)+J2990*8+K2990*8+SUM(#REF!)*217.9)/1000)</f>
        <v/>
      </c>
    </row>
    <row r="2991" spans="2:14" ht="33" customHeight="1" x14ac:dyDescent="1.25">
      <c r="B2991" s="4"/>
      <c r="C2991" s="4"/>
      <c r="D2991" s="4"/>
      <c r="E2991" s="4"/>
      <c r="M2991" s="4" t="str">
        <f>IF(L2991="","",L2991*SUM(F2991:K2991))</f>
        <v/>
      </c>
      <c r="N2991" s="28" t="str">
        <f>IF(L2991="","",L2991*(F2991*9+G2991*34.7+IF(D2991="oui",H2991*82.8,H2991*8)+J2991*8+K2991*8+SUM(#REF!)*217.9)/1000)</f>
        <v/>
      </c>
    </row>
    <row r="2992" spans="2:14" ht="33" customHeight="1" x14ac:dyDescent="1.25">
      <c r="B2992" s="4"/>
      <c r="C2992" s="4"/>
      <c r="D2992" s="4"/>
      <c r="E2992" s="4"/>
      <c r="M2992" s="4" t="str">
        <f>IF(L2992="","",L2992*SUM(F2992:K2992))</f>
        <v/>
      </c>
      <c r="N2992" s="28" t="str">
        <f>IF(L2992="","",L2992*(F2992*9+G2992*34.7+IF(D2992="oui",H2992*82.8,H2992*8)+J2992*8+K2992*8+SUM(#REF!)*217.9)/1000)</f>
        <v/>
      </c>
    </row>
    <row r="2993" spans="2:14" ht="33" customHeight="1" x14ac:dyDescent="1.25">
      <c r="B2993" s="4"/>
      <c r="C2993" s="4"/>
      <c r="D2993" s="4"/>
      <c r="E2993" s="4"/>
      <c r="M2993" s="4" t="str">
        <f>IF(L2993="","",L2993*SUM(F2993:K2993))</f>
        <v/>
      </c>
      <c r="N2993" s="28" t="str">
        <f>IF(L2993="","",L2993*(F2993*9+G2993*34.7+IF(D2993="oui",H2993*82.8,H2993*8)+J2993*8+K2993*8+SUM(#REF!)*217.9)/1000)</f>
        <v/>
      </c>
    </row>
    <row r="2994" spans="2:14" ht="33" customHeight="1" x14ac:dyDescent="1.25">
      <c r="B2994" s="4"/>
      <c r="C2994" s="4"/>
      <c r="D2994" s="4"/>
      <c r="E2994" s="4"/>
      <c r="M2994" s="4" t="str">
        <f>IF(L2994="","",L2994*SUM(F2994:K2994))</f>
        <v/>
      </c>
      <c r="N2994" s="28" t="str">
        <f>IF(L2994="","",L2994*(F2994*9+G2994*34.7+IF(D2994="oui",H2994*82.8,H2994*8)+J2994*8+K2994*8+SUM(#REF!)*217.9)/1000)</f>
        <v/>
      </c>
    </row>
    <row r="2995" spans="2:14" ht="33" customHeight="1" x14ac:dyDescent="1.25">
      <c r="B2995" s="4"/>
      <c r="C2995" s="4"/>
      <c r="D2995" s="4"/>
      <c r="E2995" s="4"/>
      <c r="M2995" s="4" t="str">
        <f>IF(L2995="","",L2995*SUM(F2995:K2995))</f>
        <v/>
      </c>
      <c r="N2995" s="28" t="str">
        <f>IF(L2995="","",L2995*(F2995*9+G2995*34.7+IF(D2995="oui",H2995*82.8,H2995*8)+J2995*8+K2995*8+SUM(#REF!)*217.9)/1000)</f>
        <v/>
      </c>
    </row>
    <row r="2996" spans="2:14" ht="33" customHeight="1" x14ac:dyDescent="1.25">
      <c r="B2996" s="4"/>
      <c r="C2996" s="4"/>
      <c r="D2996" s="4"/>
      <c r="E2996" s="4"/>
      <c r="M2996" s="4" t="str">
        <f>IF(L2996="","",L2996*SUM(F2996:K2996))</f>
        <v/>
      </c>
      <c r="N2996" s="28" t="str">
        <f>IF(L2996="","",L2996*(F2996*9+G2996*34.7+IF(D2996="oui",H2996*82.8,H2996*8)+J2996*8+K2996*8+SUM(#REF!)*217.9)/1000)</f>
        <v/>
      </c>
    </row>
    <row r="2997" spans="2:14" ht="33" customHeight="1" x14ac:dyDescent="1.25">
      <c r="B2997" s="4"/>
      <c r="C2997" s="4"/>
      <c r="D2997" s="4"/>
      <c r="E2997" s="4"/>
      <c r="M2997" s="4" t="str">
        <f>IF(L2997="","",L2997*SUM(F2997:K2997))</f>
        <v/>
      </c>
      <c r="N2997" s="28" t="str">
        <f>IF(L2997="","",L2997*(F2997*9+G2997*34.7+IF(D2997="oui",H2997*82.8,H2997*8)+J2997*8+K2997*8+SUM(#REF!)*217.9)/1000)</f>
        <v/>
      </c>
    </row>
    <row r="2998" spans="2:14" ht="33" customHeight="1" x14ac:dyDescent="1.25">
      <c r="B2998" s="4"/>
      <c r="C2998" s="4"/>
      <c r="D2998" s="4"/>
      <c r="E2998" s="4"/>
      <c r="M2998" s="4" t="str">
        <f>IF(L2998="","",L2998*SUM(F2998:K2998))</f>
        <v/>
      </c>
      <c r="N2998" s="28" t="str">
        <f>IF(L2998="","",L2998*(F2998*9+G2998*34.7+IF(D2998="oui",H2998*82.8,H2998*8)+J2998*8+K2998*8+SUM(#REF!)*217.9)/1000)</f>
        <v/>
      </c>
    </row>
    <row r="2999" spans="2:14" ht="33" customHeight="1" x14ac:dyDescent="1.25">
      <c r="B2999" s="4"/>
      <c r="C2999" s="4"/>
      <c r="D2999" s="4"/>
      <c r="E2999" s="4"/>
      <c r="M2999" s="4" t="str">
        <f>IF(L2999="","",L2999*SUM(F2999:K2999))</f>
        <v/>
      </c>
      <c r="N2999" s="28" t="str">
        <f>IF(L2999="","",L2999*(F2999*9+G2999*34.7+IF(D2999="oui",H2999*82.8,H2999*8)+J2999*8+K2999*8+SUM(#REF!)*217.9)/1000)</f>
        <v/>
      </c>
    </row>
    <row r="3000" spans="2:14" ht="33" customHeight="1" x14ac:dyDescent="1.25">
      <c r="B3000" s="4"/>
      <c r="C3000" s="4"/>
      <c r="D3000" s="4"/>
      <c r="E3000" s="4"/>
      <c r="M3000" s="4" t="str">
        <f>IF(L3000="","",L3000*SUM(F3000:K3000))</f>
        <v/>
      </c>
      <c r="N3000" s="28" t="str">
        <f>IF(L3000="","",L3000*(F3000*9+G3000*34.7+IF(D3000="oui",H3000*82.8,H3000*8)+J3000*8+K3000*8+SUM(#REF!)*217.9)/1000)</f>
        <v/>
      </c>
    </row>
    <row r="3001" spans="2:14" ht="33" customHeight="1" x14ac:dyDescent="1.25">
      <c r="B3001" s="4"/>
      <c r="C3001" s="4"/>
      <c r="D3001" s="4"/>
      <c r="E3001" s="4"/>
      <c r="M3001" s="4" t="str">
        <f>IF(L3001="","",L3001*SUM(F3001:K3001))</f>
        <v/>
      </c>
      <c r="N3001" s="28" t="str">
        <f>IF(L3001="","",L3001*(F3001*9+G3001*34.7+IF(D3001="oui",H3001*82.8,H3001*8)+J3001*8+K3001*8+SUM(#REF!)*217.9)/1000)</f>
        <v/>
      </c>
    </row>
    <row r="3002" spans="2:14" ht="33" customHeight="1" x14ac:dyDescent="1.25">
      <c r="B3002" s="4"/>
      <c r="C3002" s="4"/>
      <c r="D3002" s="4"/>
      <c r="E3002" s="4"/>
      <c r="M3002" s="4" t="str">
        <f>IF(L3002="","",L3002*SUM(F3002:K3002))</f>
        <v/>
      </c>
      <c r="N3002" s="28" t="str">
        <f>IF(L3002="","",L3002*(F3002*9+G3002*34.7+IF(D3002="oui",H3002*82.8,H3002*8)+J3002*8+K3002*8+SUM(#REF!)*217.9)/1000)</f>
        <v/>
      </c>
    </row>
    <row r="3003" spans="2:14" ht="33" customHeight="1" x14ac:dyDescent="1.25">
      <c r="B3003" s="4"/>
      <c r="C3003" s="4"/>
      <c r="D3003" s="4"/>
      <c r="E3003" s="4"/>
      <c r="M3003" s="4" t="str">
        <f>IF(L3003="","",L3003*SUM(F3003:K3003))</f>
        <v/>
      </c>
      <c r="N3003" s="28" t="str">
        <f>IF(L3003="","",L3003*(F3003*9+G3003*34.7+IF(D3003="oui",H3003*82.8,H3003*8)+J3003*8+K3003*8+SUM(#REF!)*217.9)/1000)</f>
        <v/>
      </c>
    </row>
    <row r="3004" spans="2:14" ht="33" customHeight="1" x14ac:dyDescent="1.25">
      <c r="B3004" s="4"/>
      <c r="C3004" s="4"/>
      <c r="D3004" s="4"/>
      <c r="E3004" s="4"/>
      <c r="M3004" s="4" t="str">
        <f>IF(L3004="","",L3004*SUM(F3004:K3004))</f>
        <v/>
      </c>
      <c r="N3004" s="28" t="str">
        <f>IF(L3004="","",L3004*(F3004*9+G3004*34.7+IF(D3004="oui",H3004*82.8,H3004*8)+J3004*8+K3004*8+SUM(#REF!)*217.9)/1000)</f>
        <v/>
      </c>
    </row>
    <row r="3005" spans="2:14" ht="33" customHeight="1" x14ac:dyDescent="1.25">
      <c r="B3005" s="4"/>
      <c r="C3005" s="4"/>
      <c r="D3005" s="4"/>
      <c r="E3005" s="4"/>
      <c r="M3005" s="4" t="str">
        <f>IF(L3005="","",L3005*SUM(F3005:K3005))</f>
        <v/>
      </c>
      <c r="N3005" s="28" t="str">
        <f>IF(L3005="","",L3005*(F3005*9+G3005*34.7+IF(D3005="oui",H3005*82.8,H3005*8)+J3005*8+K3005*8+SUM(#REF!)*217.9)/1000)</f>
        <v/>
      </c>
    </row>
    <row r="3006" spans="2:14" ht="33" customHeight="1" x14ac:dyDescent="1.25">
      <c r="B3006" s="4"/>
      <c r="C3006" s="4"/>
      <c r="D3006" s="4"/>
      <c r="E3006" s="4"/>
      <c r="M3006" s="4" t="str">
        <f>IF(L3006="","",L3006*SUM(F3006:K3006))</f>
        <v/>
      </c>
      <c r="N3006" s="28" t="str">
        <f>IF(L3006="","",L3006*(F3006*9+G3006*34.7+IF(D3006="oui",H3006*82.8,H3006*8)+J3006*8+K3006*8+SUM(#REF!)*217.9)/1000)</f>
        <v/>
      </c>
    </row>
    <row r="3007" spans="2:14" ht="33" customHeight="1" x14ac:dyDescent="1.25">
      <c r="B3007" s="4"/>
      <c r="C3007" s="4"/>
      <c r="D3007" s="4"/>
      <c r="E3007" s="4"/>
      <c r="M3007" s="4" t="str">
        <f>IF(L3007="","",L3007*SUM(F3007:K3007))</f>
        <v/>
      </c>
      <c r="N3007" s="28" t="str">
        <f>IF(L3007="","",L3007*(F3007*9+G3007*34.7+IF(D3007="oui",H3007*82.8,H3007*8)+J3007*8+K3007*8+SUM(#REF!)*217.9)/1000)</f>
        <v/>
      </c>
    </row>
    <row r="3008" spans="2:14" ht="33" customHeight="1" x14ac:dyDescent="1.25">
      <c r="B3008" s="4"/>
      <c r="C3008" s="4"/>
      <c r="D3008" s="4"/>
      <c r="E3008" s="4"/>
      <c r="M3008" s="4" t="str">
        <f>IF(L3008="","",L3008*SUM(F3008:K3008))</f>
        <v/>
      </c>
      <c r="N3008" s="28" t="str">
        <f>IF(L3008="","",L3008*(F3008*9+G3008*34.7+IF(D3008="oui",H3008*82.8,H3008*8)+J3008*8+K3008*8+SUM(#REF!)*217.9)/1000)</f>
        <v/>
      </c>
    </row>
    <row r="3009" spans="2:14" ht="33" customHeight="1" x14ac:dyDescent="1.25">
      <c r="B3009" s="4"/>
      <c r="C3009" s="4"/>
      <c r="D3009" s="4"/>
      <c r="E3009" s="4"/>
      <c r="M3009" s="4" t="str">
        <f>IF(L3009="","",L3009*SUM(F3009:K3009))</f>
        <v/>
      </c>
      <c r="N3009" s="28" t="str">
        <f>IF(L3009="","",L3009*(F3009*9+G3009*34.7+IF(D3009="oui",H3009*82.8,H3009*8)+J3009*8+K3009*8+SUM(#REF!)*217.9)/1000)</f>
        <v/>
      </c>
    </row>
    <row r="3010" spans="2:14" ht="33" customHeight="1" x14ac:dyDescent="1.25">
      <c r="B3010" s="4"/>
      <c r="C3010" s="4"/>
      <c r="D3010" s="4"/>
      <c r="E3010" s="4"/>
      <c r="M3010" s="4" t="str">
        <f>IF(L3010="","",L3010*SUM(F3010:K3010))</f>
        <v/>
      </c>
      <c r="N3010" s="28" t="str">
        <f>IF(L3010="","",L3010*(F3010*9+G3010*34.7+IF(D3010="oui",H3010*82.8,H3010*8)+J3010*8+K3010*8+SUM(#REF!)*217.9)/1000)</f>
        <v/>
      </c>
    </row>
    <row r="3011" spans="2:14" ht="33" customHeight="1" x14ac:dyDescent="1.25">
      <c r="B3011" s="4"/>
      <c r="C3011" s="4"/>
      <c r="D3011" s="4"/>
      <c r="E3011" s="4"/>
      <c r="M3011" s="4" t="str">
        <f>IF(L3011="","",L3011*SUM(F3011:K3011))</f>
        <v/>
      </c>
      <c r="N3011" s="28" t="str">
        <f>IF(L3011="","",L3011*(F3011*9+G3011*34.7+IF(D3011="oui",H3011*82.8,H3011*8)+J3011*8+K3011*8+SUM(#REF!)*217.9)/1000)</f>
        <v/>
      </c>
    </row>
    <row r="3012" spans="2:14" ht="33" customHeight="1" x14ac:dyDescent="1.25">
      <c r="B3012" s="4"/>
      <c r="C3012" s="4"/>
      <c r="D3012" s="4"/>
      <c r="E3012" s="4"/>
      <c r="M3012" s="4" t="str">
        <f>IF(L3012="","",L3012*SUM(F3012:K3012))</f>
        <v/>
      </c>
      <c r="N3012" s="28" t="str">
        <f>IF(L3012="","",L3012*(F3012*9+G3012*34.7+IF(D3012="oui",H3012*82.8,H3012*8)+J3012*8+K3012*8+SUM(#REF!)*217.9)/1000)</f>
        <v/>
      </c>
    </row>
    <row r="3013" spans="2:14" ht="33" customHeight="1" x14ac:dyDescent="1.25">
      <c r="B3013" s="4"/>
      <c r="C3013" s="4"/>
      <c r="D3013" s="4"/>
      <c r="E3013" s="4"/>
      <c r="M3013" s="4" t="str">
        <f>IF(L3013="","",L3013*SUM(F3013:K3013))</f>
        <v/>
      </c>
      <c r="N3013" s="28" t="str">
        <f>IF(L3013="","",L3013*(F3013*9+G3013*34.7+IF(D3013="oui",H3013*82.8,H3013*8)+J3013*8+K3013*8+SUM(#REF!)*217.9)/1000)</f>
        <v/>
      </c>
    </row>
    <row r="3014" spans="2:14" ht="33" customHeight="1" x14ac:dyDescent="1.25">
      <c r="B3014" s="4"/>
      <c r="C3014" s="4"/>
      <c r="D3014" s="4"/>
      <c r="E3014" s="4"/>
      <c r="M3014" s="4" t="str">
        <f>IF(L3014="","",L3014*SUM(F3014:K3014))</f>
        <v/>
      </c>
      <c r="N3014" s="28" t="str">
        <f>IF(L3014="","",L3014*(F3014*9+G3014*34.7+IF(D3014="oui",H3014*82.8,H3014*8)+J3014*8+K3014*8+SUM(#REF!)*217.9)/1000)</f>
        <v/>
      </c>
    </row>
    <row r="3015" spans="2:14" ht="33" customHeight="1" x14ac:dyDescent="1.25">
      <c r="B3015" s="4"/>
      <c r="C3015" s="4"/>
      <c r="D3015" s="4"/>
      <c r="E3015" s="4"/>
      <c r="M3015" s="4" t="str">
        <f>IF(L3015="","",L3015*SUM(F3015:K3015))</f>
        <v/>
      </c>
      <c r="N3015" s="28" t="str">
        <f>IF(L3015="","",L3015*(F3015*9+G3015*34.7+IF(D3015="oui",H3015*82.8,H3015*8)+J3015*8+K3015*8+SUM(#REF!)*217.9)/1000)</f>
        <v/>
      </c>
    </row>
    <row r="3016" spans="2:14" ht="33" customHeight="1" x14ac:dyDescent="1.25">
      <c r="B3016" s="4"/>
      <c r="C3016" s="4"/>
      <c r="D3016" s="4"/>
      <c r="E3016" s="4"/>
      <c r="M3016" s="4" t="str">
        <f>IF(L3016="","",L3016*SUM(F3016:K3016))</f>
        <v/>
      </c>
      <c r="N3016" s="28" t="str">
        <f>IF(L3016="","",L3016*(F3016*9+G3016*34.7+IF(D3016="oui",H3016*82.8,H3016*8)+J3016*8+K3016*8+SUM(#REF!)*217.9)/1000)</f>
        <v/>
      </c>
    </row>
    <row r="3017" spans="2:14" ht="33" customHeight="1" x14ac:dyDescent="1.25">
      <c r="B3017" s="4"/>
      <c r="C3017" s="4"/>
      <c r="D3017" s="4"/>
      <c r="E3017" s="4"/>
      <c r="M3017" s="4" t="str">
        <f>IF(L3017="","",L3017*SUM(F3017:K3017))</f>
        <v/>
      </c>
      <c r="N3017" s="28" t="str">
        <f>IF(L3017="","",L3017*(F3017*9+G3017*34.7+IF(D3017="oui",H3017*82.8,H3017*8)+J3017*8+K3017*8+SUM(#REF!)*217.9)/1000)</f>
        <v/>
      </c>
    </row>
    <row r="3018" spans="2:14" ht="33" customHeight="1" x14ac:dyDescent="1.25">
      <c r="B3018" s="4"/>
      <c r="C3018" s="4"/>
      <c r="D3018" s="4"/>
      <c r="E3018" s="4"/>
      <c r="M3018" s="4" t="str">
        <f>IF(L3018="","",L3018*SUM(F3018:K3018))</f>
        <v/>
      </c>
      <c r="N3018" s="28" t="str">
        <f>IF(L3018="","",L3018*(F3018*9+G3018*34.7+IF(D3018="oui",H3018*82.8,H3018*8)+J3018*8+K3018*8+SUM(#REF!)*217.9)/1000)</f>
        <v/>
      </c>
    </row>
    <row r="3019" spans="2:14" ht="33" customHeight="1" x14ac:dyDescent="1.25">
      <c r="B3019" s="4"/>
      <c r="C3019" s="4"/>
      <c r="D3019" s="4"/>
      <c r="E3019" s="4"/>
      <c r="M3019" s="4" t="str">
        <f>IF(L3019="","",L3019*SUM(F3019:K3019))</f>
        <v/>
      </c>
      <c r="N3019" s="28" t="str">
        <f>IF(L3019="","",L3019*(F3019*9+G3019*34.7+IF(D3019="oui",H3019*82.8,H3019*8)+J3019*8+K3019*8+SUM(#REF!)*217.9)/1000)</f>
        <v/>
      </c>
    </row>
    <row r="3020" spans="2:14" ht="33" customHeight="1" x14ac:dyDescent="1.25">
      <c r="B3020" s="4"/>
      <c r="C3020" s="4"/>
      <c r="D3020" s="4"/>
      <c r="E3020" s="4"/>
      <c r="M3020" s="4" t="str">
        <f>IF(L3020="","",L3020*SUM(F3020:K3020))</f>
        <v/>
      </c>
      <c r="N3020" s="28" t="str">
        <f>IF(L3020="","",L3020*(F3020*9+G3020*34.7+IF(D3020="oui",H3020*82.8,H3020*8)+J3020*8+K3020*8+SUM(#REF!)*217.9)/1000)</f>
        <v/>
      </c>
    </row>
    <row r="3021" spans="2:14" ht="33" customHeight="1" x14ac:dyDescent="1.25">
      <c r="B3021" s="4"/>
      <c r="C3021" s="4"/>
      <c r="D3021" s="4"/>
      <c r="E3021" s="4"/>
      <c r="M3021" s="4" t="str">
        <f>IF(L3021="","",L3021*SUM(F3021:K3021))</f>
        <v/>
      </c>
      <c r="N3021" s="28" t="str">
        <f>IF(L3021="","",L3021*(F3021*9+G3021*34.7+IF(D3021="oui",H3021*82.8,H3021*8)+J3021*8+K3021*8+SUM(#REF!)*217.9)/1000)</f>
        <v/>
      </c>
    </row>
    <row r="3022" spans="2:14" ht="33" customHeight="1" x14ac:dyDescent="1.25">
      <c r="B3022" s="4"/>
      <c r="C3022" s="4"/>
      <c r="D3022" s="4"/>
      <c r="E3022" s="4"/>
      <c r="M3022" s="4" t="str">
        <f>IF(L3022="","",L3022*SUM(F3022:K3022))</f>
        <v/>
      </c>
      <c r="N3022" s="28" t="str">
        <f>IF(L3022="","",L3022*(F3022*9+G3022*34.7+IF(D3022="oui",H3022*82.8,H3022*8)+J3022*8+K3022*8+SUM(#REF!)*217.9)/1000)</f>
        <v/>
      </c>
    </row>
    <row r="3023" spans="2:14" ht="33" customHeight="1" x14ac:dyDescent="1.25">
      <c r="B3023" s="4"/>
      <c r="C3023" s="4"/>
      <c r="D3023" s="4"/>
      <c r="E3023" s="4"/>
      <c r="M3023" s="4" t="str">
        <f>IF(L3023="","",L3023*SUM(F3023:K3023))</f>
        <v/>
      </c>
      <c r="N3023" s="28" t="str">
        <f>IF(L3023="","",L3023*(F3023*9+G3023*34.7+IF(D3023="oui",H3023*82.8,H3023*8)+J3023*8+K3023*8+SUM(#REF!)*217.9)/1000)</f>
        <v/>
      </c>
    </row>
    <row r="3024" spans="2:14" ht="33" customHeight="1" x14ac:dyDescent="1.25">
      <c r="B3024" s="4"/>
      <c r="C3024" s="4"/>
      <c r="D3024" s="4"/>
      <c r="E3024" s="4"/>
      <c r="M3024" s="4" t="str">
        <f>IF(L3024="","",L3024*SUM(F3024:K3024))</f>
        <v/>
      </c>
      <c r="N3024" s="28" t="str">
        <f>IF(L3024="","",L3024*(F3024*9+G3024*34.7+IF(D3024="oui",H3024*82.8,H3024*8)+J3024*8+K3024*8+SUM(#REF!)*217.9)/1000)</f>
        <v/>
      </c>
    </row>
    <row r="3025" spans="2:14" ht="33" customHeight="1" x14ac:dyDescent="1.25">
      <c r="B3025" s="4"/>
      <c r="C3025" s="4"/>
      <c r="D3025" s="4"/>
      <c r="E3025" s="4"/>
      <c r="M3025" s="4" t="str">
        <f>IF(L3025="","",L3025*SUM(F3025:K3025))</f>
        <v/>
      </c>
      <c r="N3025" s="28" t="str">
        <f>IF(L3025="","",L3025*(F3025*9+G3025*34.7+IF(D3025="oui",H3025*82.8,H3025*8)+J3025*8+K3025*8+SUM(#REF!)*217.9)/1000)</f>
        <v/>
      </c>
    </row>
    <row r="3026" spans="2:14" ht="33" customHeight="1" x14ac:dyDescent="1.25">
      <c r="B3026" s="4"/>
      <c r="C3026" s="4"/>
      <c r="D3026" s="4"/>
      <c r="E3026" s="4"/>
      <c r="M3026" s="4" t="str">
        <f>IF(L3026="","",L3026*SUM(F3026:K3026))</f>
        <v/>
      </c>
      <c r="N3026" s="28" t="str">
        <f>IF(L3026="","",L3026*(F3026*9+G3026*34.7+IF(D3026="oui",H3026*82.8,H3026*8)+J3026*8+K3026*8+SUM(#REF!)*217.9)/1000)</f>
        <v/>
      </c>
    </row>
    <row r="3027" spans="2:14" ht="33" customHeight="1" x14ac:dyDescent="1.25">
      <c r="B3027" s="4"/>
      <c r="C3027" s="4"/>
      <c r="D3027" s="4"/>
      <c r="E3027" s="4"/>
      <c r="M3027" s="4" t="str">
        <f>IF(L3027="","",L3027*SUM(F3027:K3027))</f>
        <v/>
      </c>
      <c r="N3027" s="28" t="str">
        <f>IF(L3027="","",L3027*(F3027*9+G3027*34.7+IF(D3027="oui",H3027*82.8,H3027*8)+J3027*8+K3027*8+SUM(#REF!)*217.9)/1000)</f>
        <v/>
      </c>
    </row>
    <row r="3028" spans="2:14" ht="33" customHeight="1" x14ac:dyDescent="1.25">
      <c r="B3028" s="4"/>
      <c r="C3028" s="4"/>
      <c r="D3028" s="4"/>
      <c r="E3028" s="4"/>
      <c r="M3028" s="4" t="str">
        <f>IF(L3028="","",L3028*SUM(F3028:K3028))</f>
        <v/>
      </c>
      <c r="N3028" s="28" t="str">
        <f>IF(L3028="","",L3028*(F3028*9+G3028*34.7+IF(D3028="oui",H3028*82.8,H3028*8)+J3028*8+K3028*8+SUM(#REF!)*217.9)/1000)</f>
        <v/>
      </c>
    </row>
    <row r="3029" spans="2:14" ht="33" customHeight="1" x14ac:dyDescent="1.25">
      <c r="B3029" s="4"/>
      <c r="C3029" s="4"/>
      <c r="D3029" s="4"/>
      <c r="E3029" s="4"/>
      <c r="M3029" s="4" t="str">
        <f>IF(L3029="","",L3029*SUM(F3029:K3029))</f>
        <v/>
      </c>
      <c r="N3029" s="28" t="str">
        <f>IF(L3029="","",L3029*(F3029*9+G3029*34.7+IF(D3029="oui",H3029*82.8,H3029*8)+J3029*8+K3029*8+SUM(#REF!)*217.9)/1000)</f>
        <v/>
      </c>
    </row>
    <row r="3030" spans="2:14" ht="33" customHeight="1" x14ac:dyDescent="1.25">
      <c r="B3030" s="4"/>
      <c r="C3030" s="4"/>
      <c r="D3030" s="4"/>
      <c r="E3030" s="4"/>
      <c r="M3030" s="4" t="str">
        <f>IF(L3030="","",L3030*SUM(F3030:K3030))</f>
        <v/>
      </c>
      <c r="N3030" s="28" t="str">
        <f>IF(L3030="","",L3030*(F3030*9+G3030*34.7+IF(D3030="oui",H3030*82.8,H3030*8)+J3030*8+K3030*8+SUM(#REF!)*217.9)/1000)</f>
        <v/>
      </c>
    </row>
    <row r="3031" spans="2:14" ht="33" customHeight="1" x14ac:dyDescent="1.25">
      <c r="B3031" s="4"/>
      <c r="C3031" s="4"/>
      <c r="D3031" s="4"/>
      <c r="E3031" s="4"/>
      <c r="M3031" s="4" t="str">
        <f>IF(L3031="","",L3031*SUM(F3031:K3031))</f>
        <v/>
      </c>
      <c r="N3031" s="28" t="str">
        <f>IF(L3031="","",L3031*(F3031*9+G3031*34.7+IF(D3031="oui",H3031*82.8,H3031*8)+J3031*8+K3031*8+SUM(#REF!)*217.9)/1000)</f>
        <v/>
      </c>
    </row>
    <row r="3032" spans="2:14" ht="33" customHeight="1" x14ac:dyDescent="1.25">
      <c r="B3032" s="4"/>
      <c r="C3032" s="4"/>
      <c r="D3032" s="4"/>
      <c r="E3032" s="4"/>
      <c r="M3032" s="4" t="str">
        <f>IF(L3032="","",L3032*SUM(F3032:K3032))</f>
        <v/>
      </c>
      <c r="N3032" s="28" t="str">
        <f>IF(L3032="","",L3032*(F3032*9+G3032*34.7+IF(D3032="oui",H3032*82.8,H3032*8)+J3032*8+K3032*8+SUM(#REF!)*217.9)/1000)</f>
        <v/>
      </c>
    </row>
    <row r="3033" spans="2:14" ht="33" customHeight="1" x14ac:dyDescent="1.25">
      <c r="B3033" s="4"/>
      <c r="C3033" s="4"/>
      <c r="D3033" s="4"/>
      <c r="E3033" s="4"/>
      <c r="M3033" s="4" t="str">
        <f>IF(L3033="","",L3033*SUM(F3033:K3033))</f>
        <v/>
      </c>
      <c r="N3033" s="28" t="str">
        <f>IF(L3033="","",L3033*(F3033*9+G3033*34.7+IF(D3033="oui",H3033*82.8,H3033*8)+J3033*8+K3033*8+SUM(#REF!)*217.9)/1000)</f>
        <v/>
      </c>
    </row>
    <row r="3034" spans="2:14" ht="33" customHeight="1" x14ac:dyDescent="1.25">
      <c r="B3034" s="4"/>
      <c r="C3034" s="4"/>
      <c r="D3034" s="4"/>
      <c r="E3034" s="4"/>
      <c r="M3034" s="4" t="str">
        <f>IF(L3034="","",L3034*SUM(F3034:K3034))</f>
        <v/>
      </c>
      <c r="N3034" s="28" t="str">
        <f>IF(L3034="","",L3034*(F3034*9+G3034*34.7+IF(D3034="oui",H3034*82.8,H3034*8)+J3034*8+K3034*8+SUM(#REF!)*217.9)/1000)</f>
        <v/>
      </c>
    </row>
    <row r="3035" spans="2:14" ht="33" customHeight="1" x14ac:dyDescent="1.25">
      <c r="B3035" s="4"/>
      <c r="C3035" s="4"/>
      <c r="D3035" s="4"/>
      <c r="E3035" s="4"/>
      <c r="M3035" s="4" t="str">
        <f>IF(L3035="","",L3035*SUM(F3035:K3035))</f>
        <v/>
      </c>
      <c r="N3035" s="28" t="str">
        <f>IF(L3035="","",L3035*(F3035*9+G3035*34.7+IF(D3035="oui",H3035*82.8,H3035*8)+J3035*8+K3035*8+SUM(#REF!)*217.9)/1000)</f>
        <v/>
      </c>
    </row>
    <row r="3036" spans="2:14" ht="33" customHeight="1" x14ac:dyDescent="1.25">
      <c r="B3036" s="4"/>
      <c r="C3036" s="4"/>
      <c r="D3036" s="4"/>
      <c r="E3036" s="4"/>
      <c r="M3036" s="4" t="str">
        <f>IF(L3036="","",L3036*SUM(F3036:K3036))</f>
        <v/>
      </c>
      <c r="N3036" s="28" t="str">
        <f>IF(L3036="","",L3036*(F3036*9+G3036*34.7+IF(D3036="oui",H3036*82.8,H3036*8)+J3036*8+K3036*8+SUM(#REF!)*217.9)/1000)</f>
        <v/>
      </c>
    </row>
    <row r="3037" spans="2:14" ht="33" customHeight="1" x14ac:dyDescent="1.25">
      <c r="B3037" s="4"/>
      <c r="C3037" s="4"/>
      <c r="D3037" s="4"/>
      <c r="E3037" s="4"/>
      <c r="M3037" s="4" t="str">
        <f>IF(L3037="","",L3037*SUM(F3037:K3037))</f>
        <v/>
      </c>
      <c r="N3037" s="28" t="str">
        <f>IF(L3037="","",L3037*(F3037*9+G3037*34.7+IF(D3037="oui",H3037*82.8,H3037*8)+J3037*8+K3037*8+SUM(#REF!)*217.9)/1000)</f>
        <v/>
      </c>
    </row>
    <row r="3038" spans="2:14" ht="33" customHeight="1" x14ac:dyDescent="1.25">
      <c r="B3038" s="4"/>
      <c r="C3038" s="4"/>
      <c r="D3038" s="4"/>
      <c r="E3038" s="4"/>
      <c r="M3038" s="4" t="str">
        <f>IF(L3038="","",L3038*SUM(F3038:K3038))</f>
        <v/>
      </c>
      <c r="N3038" s="28" t="str">
        <f>IF(L3038="","",L3038*(F3038*9+G3038*34.7+IF(D3038="oui",H3038*82.8,H3038*8)+J3038*8+K3038*8+SUM(#REF!)*217.9)/1000)</f>
        <v/>
      </c>
    </row>
    <row r="3039" spans="2:14" ht="33" customHeight="1" x14ac:dyDescent="1.25">
      <c r="B3039" s="4"/>
      <c r="C3039" s="4"/>
      <c r="D3039" s="4"/>
      <c r="E3039" s="4"/>
      <c r="M3039" s="4" t="str">
        <f>IF(L3039="","",L3039*SUM(F3039:K3039))</f>
        <v/>
      </c>
      <c r="N3039" s="28" t="str">
        <f>IF(L3039="","",L3039*(F3039*9+G3039*34.7+IF(D3039="oui",H3039*82.8,H3039*8)+J3039*8+K3039*8+SUM(#REF!)*217.9)/1000)</f>
        <v/>
      </c>
    </row>
    <row r="3040" spans="2:14" ht="33" customHeight="1" x14ac:dyDescent="1.25">
      <c r="B3040" s="4"/>
      <c r="C3040" s="4"/>
      <c r="D3040" s="4"/>
      <c r="E3040" s="4"/>
      <c r="M3040" s="4" t="str">
        <f>IF(L3040="","",L3040*SUM(F3040:K3040))</f>
        <v/>
      </c>
      <c r="N3040" s="28" t="str">
        <f>IF(L3040="","",L3040*(F3040*9+G3040*34.7+IF(D3040="oui",H3040*82.8,H3040*8)+J3040*8+K3040*8+SUM(#REF!)*217.9)/1000)</f>
        <v/>
      </c>
    </row>
    <row r="3041" spans="2:14" ht="33" customHeight="1" x14ac:dyDescent="1.25">
      <c r="B3041" s="4"/>
      <c r="C3041" s="4"/>
      <c r="D3041" s="4"/>
      <c r="E3041" s="4"/>
      <c r="M3041" s="4" t="str">
        <f>IF(L3041="","",L3041*SUM(F3041:K3041))</f>
        <v/>
      </c>
      <c r="N3041" s="28" t="str">
        <f>IF(L3041="","",L3041*(F3041*9+G3041*34.7+IF(D3041="oui",H3041*82.8,H3041*8)+J3041*8+K3041*8+SUM(#REF!)*217.9)/1000)</f>
        <v/>
      </c>
    </row>
    <row r="3042" spans="2:14" ht="33" customHeight="1" x14ac:dyDescent="1.25">
      <c r="B3042" s="4"/>
      <c r="C3042" s="4"/>
      <c r="D3042" s="4"/>
      <c r="E3042" s="4"/>
      <c r="M3042" s="4" t="str">
        <f>IF(L3042="","",L3042*SUM(F3042:K3042))</f>
        <v/>
      </c>
      <c r="N3042" s="28" t="str">
        <f>IF(L3042="","",L3042*(F3042*9+G3042*34.7+IF(D3042="oui",H3042*82.8,H3042*8)+J3042*8+K3042*8+SUM(#REF!)*217.9)/1000)</f>
        <v/>
      </c>
    </row>
    <row r="3043" spans="2:14" ht="33" customHeight="1" x14ac:dyDescent="1.25">
      <c r="B3043" s="4"/>
      <c r="C3043" s="4"/>
      <c r="D3043" s="4"/>
      <c r="E3043" s="4"/>
      <c r="M3043" s="4" t="str">
        <f>IF(L3043="","",L3043*SUM(F3043:K3043))</f>
        <v/>
      </c>
      <c r="N3043" s="28" t="str">
        <f>IF(L3043="","",L3043*(F3043*9+G3043*34.7+IF(D3043="oui",H3043*82.8,H3043*8)+J3043*8+K3043*8+SUM(#REF!)*217.9)/1000)</f>
        <v/>
      </c>
    </row>
    <row r="3044" spans="2:14" ht="33" customHeight="1" x14ac:dyDescent="1.25">
      <c r="B3044" s="4"/>
      <c r="C3044" s="4"/>
      <c r="D3044" s="4"/>
      <c r="E3044" s="4"/>
      <c r="M3044" s="4" t="str">
        <f>IF(L3044="","",L3044*SUM(F3044:K3044))</f>
        <v/>
      </c>
      <c r="N3044" s="28" t="str">
        <f>IF(L3044="","",L3044*(F3044*9+G3044*34.7+IF(D3044="oui",H3044*82.8,H3044*8)+J3044*8+K3044*8+SUM(#REF!)*217.9)/1000)</f>
        <v/>
      </c>
    </row>
    <row r="3045" spans="2:14" ht="33" customHeight="1" x14ac:dyDescent="1.25">
      <c r="B3045" s="4"/>
      <c r="C3045" s="4"/>
      <c r="D3045" s="4"/>
      <c r="E3045" s="4"/>
      <c r="M3045" s="4" t="str">
        <f>IF(L3045="","",L3045*SUM(F3045:K3045))</f>
        <v/>
      </c>
      <c r="N3045" s="28" t="str">
        <f>IF(L3045="","",L3045*(F3045*9+G3045*34.7+IF(D3045="oui",H3045*82.8,H3045*8)+J3045*8+K3045*8+SUM(#REF!)*217.9)/1000)</f>
        <v/>
      </c>
    </row>
    <row r="3046" spans="2:14" ht="33" customHeight="1" x14ac:dyDescent="1.25">
      <c r="B3046" s="4"/>
      <c r="C3046" s="4"/>
      <c r="D3046" s="4"/>
      <c r="E3046" s="4"/>
      <c r="M3046" s="4" t="str">
        <f>IF(L3046="","",L3046*SUM(F3046:K3046))</f>
        <v/>
      </c>
      <c r="N3046" s="28" t="str">
        <f>IF(L3046="","",L3046*(F3046*9+G3046*34.7+IF(D3046="oui",H3046*82.8,H3046*8)+J3046*8+K3046*8+SUM(#REF!)*217.9)/1000)</f>
        <v/>
      </c>
    </row>
    <row r="3047" spans="2:14" ht="33" customHeight="1" x14ac:dyDescent="1.25">
      <c r="B3047" s="4"/>
      <c r="C3047" s="4"/>
      <c r="D3047" s="4"/>
      <c r="E3047" s="4"/>
      <c r="M3047" s="4" t="str">
        <f>IF(L3047="","",L3047*SUM(F3047:K3047))</f>
        <v/>
      </c>
      <c r="N3047" s="28" t="str">
        <f>IF(L3047="","",L3047*(F3047*9+G3047*34.7+IF(D3047="oui",H3047*82.8,H3047*8)+J3047*8+K3047*8+SUM(#REF!)*217.9)/1000)</f>
        <v/>
      </c>
    </row>
    <row r="3048" spans="2:14" ht="33" customHeight="1" x14ac:dyDescent="1.25">
      <c r="B3048" s="4"/>
      <c r="C3048" s="4"/>
      <c r="D3048" s="4"/>
      <c r="E3048" s="4"/>
      <c r="M3048" s="4" t="str">
        <f>IF(L3048="","",L3048*SUM(F3048:K3048))</f>
        <v/>
      </c>
      <c r="N3048" s="28" t="str">
        <f>IF(L3048="","",L3048*(F3048*9+G3048*34.7+IF(D3048="oui",H3048*82.8,H3048*8)+J3048*8+K3048*8+SUM(#REF!)*217.9)/1000)</f>
        <v/>
      </c>
    </row>
    <row r="3049" spans="2:14" ht="33" customHeight="1" x14ac:dyDescent="1.25">
      <c r="B3049" s="4"/>
      <c r="C3049" s="4"/>
      <c r="D3049" s="4"/>
      <c r="E3049" s="4"/>
      <c r="M3049" s="4" t="str">
        <f>IF(L3049="","",L3049*SUM(F3049:K3049))</f>
        <v/>
      </c>
      <c r="N3049" s="28" t="str">
        <f>IF(L3049="","",L3049*(F3049*9+G3049*34.7+IF(D3049="oui",H3049*82.8,H3049*8)+J3049*8+K3049*8+SUM(#REF!)*217.9)/1000)</f>
        <v/>
      </c>
    </row>
    <row r="3050" spans="2:14" ht="33" customHeight="1" x14ac:dyDescent="1.25">
      <c r="B3050" s="4"/>
      <c r="C3050" s="4"/>
      <c r="D3050" s="4"/>
      <c r="E3050" s="4"/>
      <c r="M3050" s="4" t="str">
        <f>IF(L3050="","",L3050*SUM(F3050:K3050))</f>
        <v/>
      </c>
      <c r="N3050" s="28" t="str">
        <f>IF(L3050="","",L3050*(F3050*9+G3050*34.7+IF(D3050="oui",H3050*82.8,H3050*8)+J3050*8+K3050*8+SUM(#REF!)*217.9)/1000)</f>
        <v/>
      </c>
    </row>
    <row r="3051" spans="2:14" ht="33" customHeight="1" x14ac:dyDescent="1.25">
      <c r="B3051" s="4"/>
      <c r="C3051" s="4"/>
      <c r="D3051" s="4"/>
      <c r="E3051" s="4"/>
      <c r="M3051" s="4" t="str">
        <f>IF(L3051="","",L3051*SUM(F3051:K3051))</f>
        <v/>
      </c>
      <c r="N3051" s="28" t="str">
        <f>IF(L3051="","",L3051*(F3051*9+G3051*34.7+IF(D3051="oui",H3051*82.8,H3051*8)+J3051*8+K3051*8+SUM(#REF!)*217.9)/1000)</f>
        <v/>
      </c>
    </row>
    <row r="3052" spans="2:14" ht="33" customHeight="1" x14ac:dyDescent="1.25">
      <c r="B3052" s="4"/>
      <c r="C3052" s="4"/>
      <c r="D3052" s="4"/>
      <c r="E3052" s="4"/>
      <c r="M3052" s="4" t="str">
        <f>IF(L3052="","",L3052*SUM(F3052:K3052))</f>
        <v/>
      </c>
      <c r="N3052" s="28" t="str">
        <f>IF(L3052="","",L3052*(F3052*9+G3052*34.7+IF(D3052="oui",H3052*82.8,H3052*8)+J3052*8+K3052*8+SUM(#REF!)*217.9)/1000)</f>
        <v/>
      </c>
    </row>
    <row r="3053" spans="2:14" ht="33" customHeight="1" x14ac:dyDescent="1.25">
      <c r="B3053" s="4"/>
      <c r="C3053" s="4"/>
      <c r="D3053" s="4"/>
      <c r="E3053" s="4"/>
      <c r="M3053" s="4" t="str">
        <f>IF(L3053="","",L3053*SUM(F3053:K3053))</f>
        <v/>
      </c>
      <c r="N3053" s="28" t="str">
        <f>IF(L3053="","",L3053*(F3053*9+G3053*34.7+IF(D3053="oui",H3053*82.8,H3053*8)+J3053*8+K3053*8+SUM(#REF!)*217.9)/1000)</f>
        <v/>
      </c>
    </row>
    <row r="3054" spans="2:14" ht="33" customHeight="1" x14ac:dyDescent="1.25">
      <c r="B3054" s="4"/>
      <c r="C3054" s="4"/>
      <c r="D3054" s="4"/>
      <c r="E3054" s="4"/>
      <c r="M3054" s="4" t="str">
        <f>IF(L3054="","",L3054*SUM(F3054:K3054))</f>
        <v/>
      </c>
      <c r="N3054" s="28" t="str">
        <f>IF(L3054="","",L3054*(F3054*9+G3054*34.7+IF(D3054="oui",H3054*82.8,H3054*8)+J3054*8+K3054*8+SUM(#REF!)*217.9)/1000)</f>
        <v/>
      </c>
    </row>
    <row r="3055" spans="2:14" ht="33" customHeight="1" x14ac:dyDescent="1.25">
      <c r="B3055" s="4"/>
      <c r="C3055" s="4"/>
      <c r="D3055" s="4"/>
      <c r="E3055" s="4"/>
      <c r="M3055" s="4" t="str">
        <f>IF(L3055="","",L3055*SUM(F3055:K3055))</f>
        <v/>
      </c>
      <c r="N3055" s="28" t="str">
        <f>IF(L3055="","",L3055*(F3055*9+G3055*34.7+IF(D3055="oui",H3055*82.8,H3055*8)+J3055*8+K3055*8+SUM(#REF!)*217.9)/1000)</f>
        <v/>
      </c>
    </row>
    <row r="3056" spans="2:14" ht="33" customHeight="1" x14ac:dyDescent="1.25">
      <c r="B3056" s="4"/>
      <c r="C3056" s="4"/>
      <c r="D3056" s="4"/>
      <c r="E3056" s="4"/>
      <c r="M3056" s="4" t="str">
        <f>IF(L3056="","",L3056*SUM(F3056:K3056))</f>
        <v/>
      </c>
      <c r="N3056" s="28" t="str">
        <f>IF(L3056="","",L3056*(F3056*9+G3056*34.7+IF(D3056="oui",H3056*82.8,H3056*8)+J3056*8+K3056*8+SUM(#REF!)*217.9)/1000)</f>
        <v/>
      </c>
    </row>
    <row r="3057" spans="2:14" ht="33" customHeight="1" x14ac:dyDescent="1.25">
      <c r="B3057" s="4"/>
      <c r="C3057" s="4"/>
      <c r="D3057" s="4"/>
      <c r="E3057" s="4"/>
      <c r="M3057" s="4" t="str">
        <f>IF(L3057="","",L3057*SUM(F3057:K3057))</f>
        <v/>
      </c>
      <c r="N3057" s="28" t="str">
        <f>IF(L3057="","",L3057*(F3057*9+G3057*34.7+IF(D3057="oui",H3057*82.8,H3057*8)+J3057*8+K3057*8+SUM(#REF!)*217.9)/1000)</f>
        <v/>
      </c>
    </row>
    <row r="3058" spans="2:14" ht="33" customHeight="1" x14ac:dyDescent="1.25">
      <c r="B3058" s="4"/>
      <c r="C3058" s="4"/>
      <c r="D3058" s="4"/>
      <c r="E3058" s="4"/>
      <c r="M3058" s="4" t="str">
        <f>IF(L3058="","",L3058*SUM(F3058:K3058))</f>
        <v/>
      </c>
      <c r="N3058" s="28" t="str">
        <f>IF(L3058="","",L3058*(F3058*9+G3058*34.7+IF(D3058="oui",H3058*82.8,H3058*8)+J3058*8+K3058*8+SUM(#REF!)*217.9)/1000)</f>
        <v/>
      </c>
    </row>
    <row r="3059" spans="2:14" ht="33" customHeight="1" x14ac:dyDescent="1.25">
      <c r="B3059" s="4"/>
      <c r="C3059" s="4"/>
      <c r="D3059" s="4"/>
      <c r="E3059" s="4"/>
      <c r="M3059" s="4" t="str">
        <f>IF(L3059="","",L3059*SUM(F3059:K3059))</f>
        <v/>
      </c>
      <c r="N3059" s="28" t="str">
        <f>IF(L3059="","",L3059*(F3059*9+G3059*34.7+IF(D3059="oui",H3059*82.8,H3059*8)+J3059*8+K3059*8+SUM(#REF!)*217.9)/1000)</f>
        <v/>
      </c>
    </row>
    <row r="3060" spans="2:14" ht="33" customHeight="1" x14ac:dyDescent="1.25">
      <c r="B3060" s="4"/>
      <c r="C3060" s="4"/>
      <c r="D3060" s="4"/>
      <c r="E3060" s="4"/>
      <c r="M3060" s="4" t="str">
        <f>IF(L3060="","",L3060*SUM(F3060:K3060))</f>
        <v/>
      </c>
      <c r="N3060" s="28" t="str">
        <f>IF(L3060="","",L3060*(F3060*9+G3060*34.7+IF(D3060="oui",H3060*82.8,H3060*8)+J3060*8+K3060*8+SUM(#REF!)*217.9)/1000)</f>
        <v/>
      </c>
    </row>
    <row r="3061" spans="2:14" ht="33" customHeight="1" x14ac:dyDescent="1.25">
      <c r="B3061" s="4"/>
      <c r="C3061" s="4"/>
      <c r="D3061" s="4"/>
      <c r="E3061" s="4"/>
      <c r="M3061" s="4" t="str">
        <f>IF(L3061="","",L3061*SUM(F3061:K3061))</f>
        <v/>
      </c>
      <c r="N3061" s="28" t="str">
        <f>IF(L3061="","",L3061*(F3061*9+G3061*34.7+IF(D3061="oui",H3061*82.8,H3061*8)+J3061*8+K3061*8+SUM(#REF!)*217.9)/1000)</f>
        <v/>
      </c>
    </row>
    <row r="3062" spans="2:14" ht="33" customHeight="1" x14ac:dyDescent="1.25">
      <c r="B3062" s="4"/>
      <c r="C3062" s="4"/>
      <c r="D3062" s="4"/>
      <c r="E3062" s="4"/>
      <c r="M3062" s="4" t="str">
        <f>IF(L3062="","",L3062*SUM(F3062:K3062))</f>
        <v/>
      </c>
      <c r="N3062" s="28" t="str">
        <f>IF(L3062="","",L3062*(F3062*9+G3062*34.7+IF(D3062="oui",H3062*82.8,H3062*8)+J3062*8+K3062*8+SUM(#REF!)*217.9)/1000)</f>
        <v/>
      </c>
    </row>
    <row r="3063" spans="2:14" ht="33" customHeight="1" x14ac:dyDescent="1.25">
      <c r="B3063" s="4"/>
      <c r="C3063" s="4"/>
      <c r="D3063" s="4"/>
      <c r="E3063" s="4"/>
      <c r="M3063" s="4" t="str">
        <f>IF(L3063="","",L3063*SUM(F3063:K3063))</f>
        <v/>
      </c>
      <c r="N3063" s="28" t="str">
        <f>IF(L3063="","",L3063*(F3063*9+G3063*34.7+IF(D3063="oui",H3063*82.8,H3063*8)+J3063*8+K3063*8+SUM(#REF!)*217.9)/1000)</f>
        <v/>
      </c>
    </row>
    <row r="3064" spans="2:14" ht="33" customHeight="1" x14ac:dyDescent="1.25">
      <c r="B3064" s="4"/>
      <c r="C3064" s="4"/>
      <c r="D3064" s="4"/>
      <c r="E3064" s="4"/>
      <c r="M3064" s="4" t="str">
        <f>IF(L3064="","",L3064*SUM(F3064:K3064))</f>
        <v/>
      </c>
      <c r="N3064" s="28" t="str">
        <f>IF(L3064="","",L3064*(F3064*9+G3064*34.7+IF(D3064="oui",H3064*82.8,H3064*8)+J3064*8+K3064*8+SUM(#REF!)*217.9)/1000)</f>
        <v/>
      </c>
    </row>
    <row r="3065" spans="2:14" ht="33" customHeight="1" x14ac:dyDescent="1.25">
      <c r="B3065" s="4"/>
      <c r="C3065" s="4"/>
      <c r="D3065" s="4"/>
      <c r="E3065" s="4"/>
      <c r="M3065" s="4" t="str">
        <f>IF(L3065="","",L3065*SUM(F3065:K3065))</f>
        <v/>
      </c>
      <c r="N3065" s="28" t="str">
        <f>IF(L3065="","",L3065*(F3065*9+G3065*34.7+IF(D3065="oui",H3065*82.8,H3065*8)+J3065*8+K3065*8+SUM(#REF!)*217.9)/1000)</f>
        <v/>
      </c>
    </row>
    <row r="3066" spans="2:14" ht="33" customHeight="1" x14ac:dyDescent="1.25">
      <c r="B3066" s="4"/>
      <c r="C3066" s="4"/>
      <c r="D3066" s="4"/>
      <c r="E3066" s="4"/>
      <c r="M3066" s="4" t="str">
        <f>IF(L3066="","",L3066*SUM(F3066:K3066))</f>
        <v/>
      </c>
      <c r="N3066" s="28" t="str">
        <f>IF(L3066="","",L3066*(F3066*9+G3066*34.7+IF(D3066="oui",H3066*82.8,H3066*8)+J3066*8+K3066*8+SUM(#REF!)*217.9)/1000)</f>
        <v/>
      </c>
    </row>
    <row r="3067" spans="2:14" ht="33" customHeight="1" x14ac:dyDescent="1.25">
      <c r="B3067" s="4"/>
      <c r="C3067" s="4"/>
      <c r="D3067" s="4"/>
      <c r="E3067" s="4"/>
      <c r="M3067" s="4" t="str">
        <f>IF(L3067="","",L3067*SUM(F3067:K3067))</f>
        <v/>
      </c>
      <c r="N3067" s="28" t="str">
        <f>IF(L3067="","",L3067*(F3067*9+G3067*34.7+IF(D3067="oui",H3067*82.8,H3067*8)+J3067*8+K3067*8+SUM(#REF!)*217.9)/1000)</f>
        <v/>
      </c>
    </row>
    <row r="3068" spans="2:14" ht="33" customHeight="1" x14ac:dyDescent="1.25">
      <c r="B3068" s="4"/>
      <c r="C3068" s="4"/>
      <c r="D3068" s="4"/>
      <c r="E3068" s="4"/>
      <c r="M3068" s="4" t="str">
        <f>IF(L3068="","",L3068*SUM(F3068:K3068))</f>
        <v/>
      </c>
      <c r="N3068" s="28" t="str">
        <f>IF(L3068="","",L3068*(F3068*9+G3068*34.7+IF(D3068="oui",H3068*82.8,H3068*8)+J3068*8+K3068*8+SUM(#REF!)*217.9)/1000)</f>
        <v/>
      </c>
    </row>
    <row r="3069" spans="2:14" ht="33" customHeight="1" x14ac:dyDescent="1.25">
      <c r="B3069" s="4"/>
      <c r="C3069" s="4"/>
      <c r="D3069" s="4"/>
      <c r="E3069" s="4"/>
      <c r="M3069" s="4" t="str">
        <f>IF(L3069="","",L3069*SUM(F3069:K3069))</f>
        <v/>
      </c>
      <c r="N3069" s="28" t="str">
        <f>IF(L3069="","",L3069*(F3069*9+G3069*34.7+IF(D3069="oui",H3069*82.8,H3069*8)+J3069*8+K3069*8+SUM(#REF!)*217.9)/1000)</f>
        <v/>
      </c>
    </row>
    <row r="3070" spans="2:14" ht="33" customHeight="1" x14ac:dyDescent="1.25">
      <c r="B3070" s="4"/>
      <c r="C3070" s="4"/>
      <c r="D3070" s="4"/>
      <c r="E3070" s="4"/>
      <c r="M3070" s="4" t="str">
        <f>IF(L3070="","",L3070*SUM(F3070:K3070))</f>
        <v/>
      </c>
      <c r="N3070" s="28" t="str">
        <f>IF(L3070="","",L3070*(F3070*9+G3070*34.7+IF(D3070="oui",H3070*82.8,H3070*8)+J3070*8+K3070*8+SUM(#REF!)*217.9)/1000)</f>
        <v/>
      </c>
    </row>
    <row r="3071" spans="2:14" ht="33" customHeight="1" x14ac:dyDescent="1.25">
      <c r="B3071" s="4"/>
      <c r="C3071" s="4"/>
      <c r="D3071" s="4"/>
      <c r="E3071" s="4"/>
      <c r="M3071" s="4" t="str">
        <f>IF(L3071="","",L3071*SUM(F3071:K3071))</f>
        <v/>
      </c>
      <c r="N3071" s="28" t="str">
        <f>IF(L3071="","",L3071*(F3071*9+G3071*34.7+IF(D3071="oui",H3071*82.8,H3071*8)+J3071*8+K3071*8+SUM(#REF!)*217.9)/1000)</f>
        <v/>
      </c>
    </row>
    <row r="3072" spans="2:14" ht="33" customHeight="1" x14ac:dyDescent="1.25">
      <c r="B3072" s="4"/>
      <c r="C3072" s="4"/>
      <c r="D3072" s="4"/>
      <c r="E3072" s="4"/>
      <c r="M3072" s="4" t="str">
        <f>IF(L3072="","",L3072*SUM(F3072:K3072))</f>
        <v/>
      </c>
      <c r="N3072" s="28" t="str">
        <f>IF(L3072="","",L3072*(F3072*9+G3072*34.7+IF(D3072="oui",H3072*82.8,H3072*8)+J3072*8+K3072*8+SUM(#REF!)*217.9)/1000)</f>
        <v/>
      </c>
    </row>
    <row r="3073" spans="2:14" ht="33" customHeight="1" x14ac:dyDescent="1.25">
      <c r="B3073" s="4"/>
      <c r="C3073" s="4"/>
      <c r="D3073" s="4"/>
      <c r="E3073" s="4"/>
      <c r="M3073" s="4" t="str">
        <f>IF(L3073="","",L3073*SUM(F3073:K3073))</f>
        <v/>
      </c>
      <c r="N3073" s="28" t="str">
        <f>IF(L3073="","",L3073*(F3073*9+G3073*34.7+IF(D3073="oui",H3073*82.8,H3073*8)+J3073*8+K3073*8+SUM(#REF!)*217.9)/1000)</f>
        <v/>
      </c>
    </row>
    <row r="3074" spans="2:14" ht="33" customHeight="1" x14ac:dyDescent="1.25">
      <c r="B3074" s="4"/>
      <c r="C3074" s="4"/>
      <c r="D3074" s="4"/>
      <c r="E3074" s="4"/>
      <c r="M3074" s="4" t="str">
        <f>IF(L3074="","",L3074*SUM(F3074:K3074))</f>
        <v/>
      </c>
      <c r="N3074" s="28" t="str">
        <f>IF(L3074="","",L3074*(F3074*9+G3074*34.7+IF(D3074="oui",H3074*82.8,H3074*8)+J3074*8+K3074*8+SUM(#REF!)*217.9)/1000)</f>
        <v/>
      </c>
    </row>
    <row r="3075" spans="2:14" ht="33" customHeight="1" x14ac:dyDescent="1.25">
      <c r="B3075" s="4"/>
      <c r="C3075" s="4"/>
      <c r="D3075" s="4"/>
      <c r="E3075" s="4"/>
      <c r="M3075" s="4" t="str">
        <f>IF(L3075="","",L3075*SUM(F3075:K3075))</f>
        <v/>
      </c>
      <c r="N3075" s="28" t="str">
        <f>IF(L3075="","",L3075*(F3075*9+G3075*34.7+IF(D3075="oui",H3075*82.8,H3075*8)+J3075*8+K3075*8+SUM(#REF!)*217.9)/1000)</f>
        <v/>
      </c>
    </row>
    <row r="3076" spans="2:14" ht="33" customHeight="1" x14ac:dyDescent="1.25">
      <c r="B3076" s="4"/>
      <c r="C3076" s="4"/>
      <c r="D3076" s="4"/>
      <c r="E3076" s="4"/>
      <c r="M3076" s="4" t="str">
        <f>IF(L3076="","",L3076*SUM(F3076:K3076))</f>
        <v/>
      </c>
      <c r="N3076" s="28" t="str">
        <f>IF(L3076="","",L3076*(F3076*9+G3076*34.7+IF(D3076="oui",H3076*82.8,H3076*8)+J3076*8+K3076*8+SUM(#REF!)*217.9)/1000)</f>
        <v/>
      </c>
    </row>
    <row r="3077" spans="2:14" ht="33" customHeight="1" x14ac:dyDescent="1.25">
      <c r="B3077" s="4"/>
      <c r="C3077" s="4"/>
      <c r="D3077" s="4"/>
      <c r="E3077" s="4"/>
      <c r="M3077" s="4" t="str">
        <f>IF(L3077="","",L3077*SUM(F3077:K3077))</f>
        <v/>
      </c>
      <c r="N3077" s="28" t="str">
        <f>IF(L3077="","",L3077*(F3077*9+G3077*34.7+IF(D3077="oui",H3077*82.8,H3077*8)+J3077*8+K3077*8+SUM(#REF!)*217.9)/1000)</f>
        <v/>
      </c>
    </row>
    <row r="3078" spans="2:14" ht="33" customHeight="1" x14ac:dyDescent="1.25">
      <c r="B3078" s="4"/>
      <c r="C3078" s="4"/>
      <c r="D3078" s="4"/>
      <c r="E3078" s="4"/>
      <c r="M3078" s="4" t="str">
        <f>IF(L3078="","",L3078*SUM(F3078:K3078))</f>
        <v/>
      </c>
      <c r="N3078" s="28" t="str">
        <f>IF(L3078="","",L3078*(F3078*9+G3078*34.7+IF(D3078="oui",H3078*82.8,H3078*8)+J3078*8+K3078*8+SUM(#REF!)*217.9)/1000)</f>
        <v/>
      </c>
    </row>
    <row r="3079" spans="2:14" ht="33" customHeight="1" x14ac:dyDescent="1.25">
      <c r="B3079" s="4"/>
      <c r="C3079" s="4"/>
      <c r="D3079" s="4"/>
      <c r="E3079" s="4"/>
      <c r="M3079" s="4" t="str">
        <f>IF(L3079="","",L3079*SUM(F3079:K3079))</f>
        <v/>
      </c>
      <c r="N3079" s="28" t="str">
        <f>IF(L3079="","",L3079*(F3079*9+G3079*34.7+IF(D3079="oui",H3079*82.8,H3079*8)+J3079*8+K3079*8+SUM(#REF!)*217.9)/1000)</f>
        <v/>
      </c>
    </row>
    <row r="3080" spans="2:14" ht="33" customHeight="1" x14ac:dyDescent="1.25">
      <c r="B3080" s="4"/>
      <c r="C3080" s="4"/>
      <c r="D3080" s="4"/>
      <c r="E3080" s="4"/>
      <c r="M3080" s="4" t="str">
        <f>IF(L3080="","",L3080*SUM(F3080:K3080))</f>
        <v/>
      </c>
      <c r="N3080" s="28" t="str">
        <f>IF(L3080="","",L3080*(F3080*9+G3080*34.7+IF(D3080="oui",H3080*82.8,H3080*8)+J3080*8+K3080*8+SUM(#REF!)*217.9)/1000)</f>
        <v/>
      </c>
    </row>
    <row r="3081" spans="2:14" ht="33" customHeight="1" x14ac:dyDescent="1.25">
      <c r="B3081" s="4"/>
      <c r="C3081" s="4"/>
      <c r="D3081" s="4"/>
      <c r="E3081" s="4"/>
      <c r="M3081" s="4" t="str">
        <f>IF(L3081="","",L3081*SUM(F3081:K3081))</f>
        <v/>
      </c>
      <c r="N3081" s="28" t="str">
        <f>IF(L3081="","",L3081*(F3081*9+G3081*34.7+IF(D3081="oui",H3081*82.8,H3081*8)+J3081*8+K3081*8+SUM(#REF!)*217.9)/1000)</f>
        <v/>
      </c>
    </row>
    <row r="3082" spans="2:14" ht="33" customHeight="1" x14ac:dyDescent="1.25">
      <c r="B3082" s="4"/>
      <c r="C3082" s="4"/>
      <c r="D3082" s="4"/>
      <c r="E3082" s="4"/>
      <c r="M3082" s="4" t="str">
        <f>IF(L3082="","",L3082*SUM(F3082:K3082))</f>
        <v/>
      </c>
      <c r="N3082" s="28" t="str">
        <f>IF(L3082="","",L3082*(F3082*9+G3082*34.7+IF(D3082="oui",H3082*82.8,H3082*8)+J3082*8+K3082*8+SUM(#REF!)*217.9)/1000)</f>
        <v/>
      </c>
    </row>
    <row r="3083" spans="2:14" ht="33" customHeight="1" x14ac:dyDescent="1.25">
      <c r="B3083" s="4"/>
      <c r="C3083" s="4"/>
      <c r="D3083" s="4"/>
      <c r="E3083" s="4"/>
      <c r="M3083" s="4" t="str">
        <f>IF(L3083="","",L3083*SUM(F3083:K3083))</f>
        <v/>
      </c>
      <c r="N3083" s="28" t="str">
        <f>IF(L3083="","",L3083*(F3083*9+G3083*34.7+IF(D3083="oui",H3083*82.8,H3083*8)+J3083*8+K3083*8+SUM(#REF!)*217.9)/1000)</f>
        <v/>
      </c>
    </row>
    <row r="3084" spans="2:14" ht="33" customHeight="1" x14ac:dyDescent="1.25">
      <c r="B3084" s="4"/>
      <c r="C3084" s="4"/>
      <c r="D3084" s="4"/>
      <c r="E3084" s="4"/>
      <c r="M3084" s="4" t="str">
        <f>IF(L3084="","",L3084*SUM(F3084:K3084))</f>
        <v/>
      </c>
      <c r="N3084" s="28" t="str">
        <f>IF(L3084="","",L3084*(F3084*9+G3084*34.7+IF(D3084="oui",H3084*82.8,H3084*8)+J3084*8+K3084*8+SUM(#REF!)*217.9)/1000)</f>
        <v/>
      </c>
    </row>
    <row r="3085" spans="2:14" ht="33" customHeight="1" x14ac:dyDescent="1.25">
      <c r="B3085" s="4"/>
      <c r="C3085" s="4"/>
      <c r="D3085" s="4"/>
      <c r="E3085" s="4"/>
      <c r="M3085" s="4" t="str">
        <f>IF(L3085="","",L3085*SUM(F3085:K3085))</f>
        <v/>
      </c>
      <c r="N3085" s="28" t="str">
        <f>IF(L3085="","",L3085*(F3085*9+G3085*34.7+IF(D3085="oui",H3085*82.8,H3085*8)+J3085*8+K3085*8+SUM(#REF!)*217.9)/1000)</f>
        <v/>
      </c>
    </row>
    <row r="3086" spans="2:14" ht="33" customHeight="1" x14ac:dyDescent="1.25">
      <c r="B3086" s="4"/>
      <c r="C3086" s="4"/>
      <c r="D3086" s="4"/>
      <c r="E3086" s="4"/>
      <c r="M3086" s="4" t="str">
        <f>IF(L3086="","",L3086*SUM(F3086:K3086))</f>
        <v/>
      </c>
      <c r="N3086" s="28" t="str">
        <f>IF(L3086="","",L3086*(F3086*9+G3086*34.7+IF(D3086="oui",H3086*82.8,H3086*8)+J3086*8+K3086*8+SUM(#REF!)*217.9)/1000)</f>
        <v/>
      </c>
    </row>
    <row r="3087" spans="2:14" ht="33" customHeight="1" x14ac:dyDescent="1.25">
      <c r="B3087" s="4"/>
      <c r="C3087" s="4"/>
      <c r="D3087" s="4"/>
      <c r="E3087" s="4"/>
      <c r="M3087" s="4" t="str">
        <f>IF(L3087="","",L3087*SUM(F3087:K3087))</f>
        <v/>
      </c>
      <c r="N3087" s="28" t="str">
        <f>IF(L3087="","",L3087*(F3087*9+G3087*34.7+IF(D3087="oui",H3087*82.8,H3087*8)+J3087*8+K3087*8+SUM(#REF!)*217.9)/1000)</f>
        <v/>
      </c>
    </row>
    <row r="3088" spans="2:14" ht="33" customHeight="1" x14ac:dyDescent="1.25">
      <c r="B3088" s="4"/>
      <c r="C3088" s="4"/>
      <c r="D3088" s="4"/>
      <c r="E3088" s="4"/>
      <c r="M3088" s="4" t="str">
        <f>IF(L3088="","",L3088*SUM(F3088:K3088))</f>
        <v/>
      </c>
      <c r="N3088" s="28" t="str">
        <f>IF(L3088="","",L3088*(F3088*9+G3088*34.7+IF(D3088="oui",H3088*82.8,H3088*8)+J3088*8+K3088*8+SUM(#REF!)*217.9)/1000)</f>
        <v/>
      </c>
    </row>
    <row r="3089" spans="2:14" ht="33" customHeight="1" x14ac:dyDescent="1.25">
      <c r="B3089" s="4"/>
      <c r="C3089" s="4"/>
      <c r="D3089" s="4"/>
      <c r="E3089" s="4"/>
      <c r="M3089" s="4" t="str">
        <f>IF(L3089="","",L3089*SUM(F3089:K3089))</f>
        <v/>
      </c>
      <c r="N3089" s="28" t="str">
        <f>IF(L3089="","",L3089*(F3089*9+G3089*34.7+IF(D3089="oui",H3089*82.8,H3089*8)+J3089*8+K3089*8+SUM(#REF!)*217.9)/1000)</f>
        <v/>
      </c>
    </row>
    <row r="3090" spans="2:14" ht="33" customHeight="1" x14ac:dyDescent="1.25">
      <c r="B3090" s="4"/>
      <c r="C3090" s="4"/>
      <c r="D3090" s="4"/>
      <c r="E3090" s="4"/>
      <c r="M3090" s="4" t="str">
        <f>IF(L3090="","",L3090*SUM(F3090:K3090))</f>
        <v/>
      </c>
      <c r="N3090" s="28" t="str">
        <f>IF(L3090="","",L3090*(F3090*9+G3090*34.7+IF(D3090="oui",H3090*82.8,H3090*8)+J3090*8+K3090*8+SUM(#REF!)*217.9)/1000)</f>
        <v/>
      </c>
    </row>
    <row r="3091" spans="2:14" ht="33" customHeight="1" x14ac:dyDescent="1.25">
      <c r="B3091" s="4"/>
      <c r="C3091" s="4"/>
      <c r="D3091" s="4"/>
      <c r="E3091" s="4"/>
      <c r="M3091" s="4" t="str">
        <f>IF(L3091="","",L3091*SUM(F3091:K3091))</f>
        <v/>
      </c>
      <c r="N3091" s="28" t="str">
        <f>IF(L3091="","",L3091*(F3091*9+G3091*34.7+IF(D3091="oui",H3091*82.8,H3091*8)+J3091*8+K3091*8+SUM(#REF!)*217.9)/1000)</f>
        <v/>
      </c>
    </row>
    <row r="3092" spans="2:14" ht="33" customHeight="1" x14ac:dyDescent="1.25">
      <c r="B3092" s="4"/>
      <c r="C3092" s="4"/>
      <c r="D3092" s="4"/>
      <c r="E3092" s="4"/>
      <c r="M3092" s="4" t="str">
        <f>IF(L3092="","",L3092*SUM(F3092:K3092))</f>
        <v/>
      </c>
      <c r="N3092" s="28" t="str">
        <f>IF(L3092="","",L3092*(F3092*9+G3092*34.7+IF(D3092="oui",H3092*82.8,H3092*8)+J3092*8+K3092*8+SUM(#REF!)*217.9)/1000)</f>
        <v/>
      </c>
    </row>
    <row r="3093" spans="2:14" ht="33" customHeight="1" x14ac:dyDescent="1.25">
      <c r="B3093" s="4"/>
      <c r="C3093" s="4"/>
      <c r="D3093" s="4"/>
      <c r="E3093" s="4"/>
      <c r="M3093" s="4" t="str">
        <f>IF(L3093="","",L3093*SUM(F3093:K3093))</f>
        <v/>
      </c>
      <c r="N3093" s="28" t="str">
        <f>IF(L3093="","",L3093*(F3093*9+G3093*34.7+IF(D3093="oui",H3093*82.8,H3093*8)+J3093*8+K3093*8+SUM(#REF!)*217.9)/1000)</f>
        <v/>
      </c>
    </row>
    <row r="3094" spans="2:14" ht="33" customHeight="1" x14ac:dyDescent="1.25">
      <c r="B3094" s="4"/>
      <c r="C3094" s="4"/>
      <c r="D3094" s="4"/>
      <c r="E3094" s="4"/>
      <c r="M3094" s="4" t="str">
        <f>IF(L3094="","",L3094*SUM(F3094:K3094))</f>
        <v/>
      </c>
      <c r="N3094" s="28" t="str">
        <f>IF(L3094="","",L3094*(F3094*9+G3094*34.7+IF(D3094="oui",H3094*82.8,H3094*8)+J3094*8+K3094*8+SUM(#REF!)*217.9)/1000)</f>
        <v/>
      </c>
    </row>
    <row r="3095" spans="2:14" ht="33" customHeight="1" x14ac:dyDescent="1.25">
      <c r="B3095" s="4"/>
      <c r="C3095" s="4"/>
      <c r="D3095" s="4"/>
      <c r="E3095" s="4"/>
      <c r="M3095" s="4" t="str">
        <f>IF(L3095="","",L3095*SUM(F3095:K3095))</f>
        <v/>
      </c>
      <c r="N3095" s="28" t="str">
        <f>IF(L3095="","",L3095*(F3095*9+G3095*34.7+IF(D3095="oui",H3095*82.8,H3095*8)+J3095*8+K3095*8+SUM(#REF!)*217.9)/1000)</f>
        <v/>
      </c>
    </row>
    <row r="3096" spans="2:14" ht="33" customHeight="1" x14ac:dyDescent="1.25">
      <c r="B3096" s="4"/>
      <c r="C3096" s="4"/>
      <c r="D3096" s="4"/>
      <c r="E3096" s="4"/>
      <c r="M3096" s="4" t="str">
        <f>IF(L3096="","",L3096*SUM(F3096:K3096))</f>
        <v/>
      </c>
      <c r="N3096" s="28" t="str">
        <f>IF(L3096="","",L3096*(F3096*9+G3096*34.7+IF(D3096="oui",H3096*82.8,H3096*8)+J3096*8+K3096*8+SUM(#REF!)*217.9)/1000)</f>
        <v/>
      </c>
    </row>
    <row r="3097" spans="2:14" ht="33" customHeight="1" x14ac:dyDescent="1.25">
      <c r="B3097" s="4"/>
      <c r="C3097" s="4"/>
      <c r="D3097" s="4"/>
      <c r="E3097" s="4"/>
      <c r="M3097" s="4" t="str">
        <f>IF(L3097="","",L3097*SUM(F3097:K3097))</f>
        <v/>
      </c>
      <c r="N3097" s="28" t="str">
        <f>IF(L3097="","",L3097*(F3097*9+G3097*34.7+IF(D3097="oui",H3097*82.8,H3097*8)+J3097*8+K3097*8+SUM(#REF!)*217.9)/1000)</f>
        <v/>
      </c>
    </row>
    <row r="3098" spans="2:14" ht="33" customHeight="1" x14ac:dyDescent="1.25">
      <c r="B3098" s="4"/>
      <c r="C3098" s="4"/>
      <c r="D3098" s="4"/>
      <c r="E3098" s="4"/>
      <c r="M3098" s="4" t="str">
        <f>IF(L3098="","",L3098*SUM(F3098:K3098))</f>
        <v/>
      </c>
      <c r="N3098" s="28" t="str">
        <f>IF(L3098="","",L3098*(F3098*9+G3098*34.7+IF(D3098="oui",H3098*82.8,H3098*8)+J3098*8+K3098*8+SUM(#REF!)*217.9)/1000)</f>
        <v/>
      </c>
    </row>
    <row r="3099" spans="2:14" ht="33" customHeight="1" x14ac:dyDescent="1.25">
      <c r="B3099" s="4"/>
      <c r="C3099" s="4"/>
      <c r="D3099" s="4"/>
      <c r="E3099" s="4"/>
      <c r="M3099" s="4" t="str">
        <f>IF(L3099="","",L3099*SUM(F3099:K3099))</f>
        <v/>
      </c>
      <c r="N3099" s="28" t="str">
        <f>IF(L3099="","",L3099*(F3099*9+G3099*34.7+IF(D3099="oui",H3099*82.8,H3099*8)+J3099*8+K3099*8+SUM(#REF!)*217.9)/1000)</f>
        <v/>
      </c>
    </row>
    <row r="3100" spans="2:14" ht="33" customHeight="1" x14ac:dyDescent="1.25">
      <c r="B3100" s="4"/>
      <c r="C3100" s="4"/>
      <c r="D3100" s="4"/>
      <c r="E3100" s="4"/>
      <c r="M3100" s="4" t="str">
        <f>IF(L3100="","",L3100*SUM(F3100:K3100))</f>
        <v/>
      </c>
      <c r="N3100" s="28" t="str">
        <f>IF(L3100="","",L3100*(F3100*9+G3100*34.7+IF(D3100="oui",H3100*82.8,H3100*8)+J3100*8+K3100*8+SUM(#REF!)*217.9)/1000)</f>
        <v/>
      </c>
    </row>
    <row r="3101" spans="2:14" ht="33" customHeight="1" x14ac:dyDescent="1.25">
      <c r="B3101" s="4"/>
      <c r="C3101" s="4"/>
      <c r="D3101" s="4"/>
      <c r="E3101" s="4"/>
      <c r="M3101" s="4" t="str">
        <f>IF(L3101="","",L3101*SUM(F3101:K3101))</f>
        <v/>
      </c>
      <c r="N3101" s="28" t="str">
        <f>IF(L3101="","",L3101*(F3101*9+G3101*34.7+IF(D3101="oui",H3101*82.8,H3101*8)+J3101*8+K3101*8+SUM(#REF!)*217.9)/1000)</f>
        <v/>
      </c>
    </row>
    <row r="3102" spans="2:14" ht="33" customHeight="1" x14ac:dyDescent="1.25">
      <c r="B3102" s="4"/>
      <c r="C3102" s="4"/>
      <c r="D3102" s="4"/>
      <c r="E3102" s="4"/>
      <c r="M3102" s="4" t="str">
        <f>IF(L3102="","",L3102*SUM(F3102:K3102))</f>
        <v/>
      </c>
      <c r="N3102" s="28" t="str">
        <f>IF(L3102="","",L3102*(F3102*9+G3102*34.7+IF(D3102="oui",H3102*82.8,H3102*8)+J3102*8+K3102*8+SUM(#REF!)*217.9)/1000)</f>
        <v/>
      </c>
    </row>
    <row r="3103" spans="2:14" ht="33" customHeight="1" x14ac:dyDescent="1.25">
      <c r="B3103" s="4"/>
      <c r="C3103" s="4"/>
      <c r="D3103" s="4"/>
      <c r="E3103" s="4"/>
      <c r="M3103" s="4" t="str">
        <f>IF(L3103="","",L3103*SUM(F3103:K3103))</f>
        <v/>
      </c>
      <c r="N3103" s="28" t="str">
        <f>IF(L3103="","",L3103*(F3103*9+G3103*34.7+IF(D3103="oui",H3103*82.8,H3103*8)+J3103*8+K3103*8+SUM(#REF!)*217.9)/1000)</f>
        <v/>
      </c>
    </row>
    <row r="3104" spans="2:14" ht="33" customHeight="1" x14ac:dyDescent="1.25">
      <c r="B3104" s="4"/>
      <c r="C3104" s="4"/>
      <c r="D3104" s="4"/>
      <c r="E3104" s="4"/>
      <c r="M3104" s="4" t="str">
        <f>IF(L3104="","",L3104*SUM(F3104:K3104))</f>
        <v/>
      </c>
      <c r="N3104" s="28" t="str">
        <f>IF(L3104="","",L3104*(F3104*9+G3104*34.7+IF(D3104="oui",H3104*82.8,H3104*8)+J3104*8+K3104*8+SUM(#REF!)*217.9)/1000)</f>
        <v/>
      </c>
    </row>
    <row r="3105" spans="2:14" ht="33" customHeight="1" x14ac:dyDescent="1.25">
      <c r="B3105" s="4"/>
      <c r="C3105" s="4"/>
      <c r="D3105" s="4"/>
      <c r="E3105" s="4"/>
      <c r="M3105" s="4" t="str">
        <f>IF(L3105="","",L3105*SUM(F3105:K3105))</f>
        <v/>
      </c>
      <c r="N3105" s="28" t="str">
        <f>IF(L3105="","",L3105*(F3105*9+G3105*34.7+IF(D3105="oui",H3105*82.8,H3105*8)+J3105*8+K3105*8+SUM(#REF!)*217.9)/1000)</f>
        <v/>
      </c>
    </row>
    <row r="3106" spans="2:14" ht="33" customHeight="1" x14ac:dyDescent="1.25">
      <c r="B3106" s="4"/>
      <c r="C3106" s="4"/>
      <c r="D3106" s="4"/>
      <c r="E3106" s="4"/>
      <c r="M3106" s="4" t="str">
        <f>IF(L3106="","",L3106*SUM(F3106:K3106))</f>
        <v/>
      </c>
      <c r="N3106" s="28" t="str">
        <f>IF(L3106="","",L3106*(F3106*9+G3106*34.7+IF(D3106="oui",H3106*82.8,H3106*8)+J3106*8+K3106*8+SUM(#REF!)*217.9)/1000)</f>
        <v/>
      </c>
    </row>
    <row r="3107" spans="2:14" ht="33" customHeight="1" x14ac:dyDescent="1.25">
      <c r="B3107" s="4"/>
      <c r="C3107" s="4"/>
      <c r="D3107" s="4"/>
      <c r="E3107" s="4"/>
      <c r="M3107" s="4" t="str">
        <f>IF(L3107="","",L3107*SUM(F3107:K3107))</f>
        <v/>
      </c>
      <c r="N3107" s="28" t="str">
        <f>IF(L3107="","",L3107*(F3107*9+G3107*34.7+IF(D3107="oui",H3107*82.8,H3107*8)+J3107*8+K3107*8+SUM(#REF!)*217.9)/1000)</f>
        <v/>
      </c>
    </row>
    <row r="3108" spans="2:14" ht="33" customHeight="1" x14ac:dyDescent="1.25">
      <c r="B3108" s="4"/>
      <c r="C3108" s="4"/>
      <c r="D3108" s="4"/>
      <c r="E3108" s="4"/>
      <c r="M3108" s="4" t="str">
        <f>IF(L3108="","",L3108*SUM(F3108:K3108))</f>
        <v/>
      </c>
      <c r="N3108" s="28" t="str">
        <f>IF(L3108="","",L3108*(F3108*9+G3108*34.7+IF(D3108="oui",H3108*82.8,H3108*8)+J3108*8+K3108*8+SUM(#REF!)*217.9)/1000)</f>
        <v/>
      </c>
    </row>
    <row r="3109" spans="2:14" ht="33" customHeight="1" x14ac:dyDescent="1.25">
      <c r="B3109" s="4"/>
      <c r="C3109" s="4"/>
      <c r="D3109" s="4"/>
      <c r="E3109" s="4"/>
      <c r="M3109" s="4" t="str">
        <f>IF(L3109="","",L3109*SUM(F3109:K3109))</f>
        <v/>
      </c>
      <c r="N3109" s="28" t="str">
        <f>IF(L3109="","",L3109*(F3109*9+G3109*34.7+IF(D3109="oui",H3109*82.8,H3109*8)+J3109*8+K3109*8+SUM(#REF!)*217.9)/1000)</f>
        <v/>
      </c>
    </row>
    <row r="3110" spans="2:14" ht="33" customHeight="1" x14ac:dyDescent="1.25">
      <c r="B3110" s="4"/>
      <c r="C3110" s="4"/>
      <c r="D3110" s="4"/>
      <c r="E3110" s="4"/>
      <c r="M3110" s="4" t="str">
        <f>IF(L3110="","",L3110*SUM(F3110:K3110))</f>
        <v/>
      </c>
      <c r="N3110" s="28" t="str">
        <f>IF(L3110="","",L3110*(F3110*9+G3110*34.7+IF(D3110="oui",H3110*82.8,H3110*8)+J3110*8+K3110*8+SUM(#REF!)*217.9)/1000)</f>
        <v/>
      </c>
    </row>
    <row r="3111" spans="2:14" ht="33" customHeight="1" x14ac:dyDescent="1.25">
      <c r="B3111" s="4"/>
      <c r="C3111" s="4"/>
      <c r="D3111" s="4"/>
      <c r="E3111" s="4"/>
      <c r="M3111" s="4" t="str">
        <f>IF(L3111="","",L3111*SUM(F3111:K3111))</f>
        <v/>
      </c>
      <c r="N3111" s="28" t="str">
        <f>IF(L3111="","",L3111*(F3111*9+G3111*34.7+IF(D3111="oui",H3111*82.8,H3111*8)+J3111*8+K3111*8+SUM(#REF!)*217.9)/1000)</f>
        <v/>
      </c>
    </row>
    <row r="3112" spans="2:14" ht="33" customHeight="1" x14ac:dyDescent="1.25">
      <c r="B3112" s="4"/>
      <c r="C3112" s="4"/>
      <c r="D3112" s="4"/>
      <c r="E3112" s="4"/>
      <c r="M3112" s="4" t="str">
        <f>IF(L3112="","",L3112*SUM(F3112:K3112))</f>
        <v/>
      </c>
      <c r="N3112" s="28" t="str">
        <f>IF(L3112="","",L3112*(F3112*9+G3112*34.7+IF(D3112="oui",H3112*82.8,H3112*8)+J3112*8+K3112*8+SUM(#REF!)*217.9)/1000)</f>
        <v/>
      </c>
    </row>
    <row r="3113" spans="2:14" ht="33" customHeight="1" x14ac:dyDescent="1.25">
      <c r="B3113" s="4"/>
      <c r="C3113" s="4"/>
      <c r="D3113" s="4"/>
      <c r="E3113" s="4"/>
      <c r="M3113" s="4" t="str">
        <f>IF(L3113="","",L3113*SUM(F3113:K3113))</f>
        <v/>
      </c>
      <c r="N3113" s="28" t="str">
        <f>IF(L3113="","",L3113*(F3113*9+G3113*34.7+IF(D3113="oui",H3113*82.8,H3113*8)+J3113*8+K3113*8+SUM(#REF!)*217.9)/1000)</f>
        <v/>
      </c>
    </row>
    <row r="3114" spans="2:14" ht="33" customHeight="1" x14ac:dyDescent="1.25">
      <c r="B3114" s="4"/>
      <c r="C3114" s="4"/>
      <c r="D3114" s="4"/>
      <c r="E3114" s="4"/>
      <c r="M3114" s="4" t="str">
        <f>IF(L3114="","",L3114*SUM(F3114:K3114))</f>
        <v/>
      </c>
      <c r="N3114" s="28" t="str">
        <f>IF(L3114="","",L3114*(F3114*9+G3114*34.7+IF(D3114="oui",H3114*82.8,H3114*8)+J3114*8+K3114*8+SUM(#REF!)*217.9)/1000)</f>
        <v/>
      </c>
    </row>
    <row r="3115" spans="2:14" ht="33" customHeight="1" x14ac:dyDescent="1.25">
      <c r="B3115" s="4"/>
      <c r="C3115" s="4"/>
      <c r="D3115" s="4"/>
      <c r="E3115" s="4"/>
      <c r="M3115" s="4" t="str">
        <f>IF(L3115="","",L3115*SUM(F3115:K3115))</f>
        <v/>
      </c>
      <c r="N3115" s="28" t="str">
        <f>IF(L3115="","",L3115*(F3115*9+G3115*34.7+IF(D3115="oui",H3115*82.8,H3115*8)+J3115*8+K3115*8+SUM(#REF!)*217.9)/1000)</f>
        <v/>
      </c>
    </row>
    <row r="3116" spans="2:14" ht="33" customHeight="1" x14ac:dyDescent="1.25">
      <c r="B3116" s="4"/>
      <c r="C3116" s="4"/>
      <c r="D3116" s="4"/>
      <c r="E3116" s="4"/>
      <c r="M3116" s="4" t="str">
        <f>IF(L3116="","",L3116*SUM(F3116:K3116))</f>
        <v/>
      </c>
      <c r="N3116" s="28" t="str">
        <f>IF(L3116="","",L3116*(F3116*9+G3116*34.7+IF(D3116="oui",H3116*82.8,H3116*8)+J3116*8+K3116*8+SUM(#REF!)*217.9)/1000)</f>
        <v/>
      </c>
    </row>
    <row r="3117" spans="2:14" ht="33" customHeight="1" x14ac:dyDescent="1.25">
      <c r="B3117" s="4"/>
      <c r="C3117" s="4"/>
      <c r="D3117" s="4"/>
      <c r="E3117" s="4"/>
      <c r="M3117" s="4" t="str">
        <f>IF(L3117="","",L3117*SUM(F3117:K3117))</f>
        <v/>
      </c>
      <c r="N3117" s="28" t="str">
        <f>IF(L3117="","",L3117*(F3117*9+G3117*34.7+IF(D3117="oui",H3117*82.8,H3117*8)+J3117*8+K3117*8+SUM(#REF!)*217.9)/1000)</f>
        <v/>
      </c>
    </row>
    <row r="3118" spans="2:14" ht="33" customHeight="1" x14ac:dyDescent="1.25">
      <c r="B3118" s="4"/>
      <c r="C3118" s="4"/>
      <c r="D3118" s="4"/>
      <c r="E3118" s="4"/>
      <c r="M3118" s="4" t="str">
        <f>IF(L3118="","",L3118*SUM(F3118:K3118))</f>
        <v/>
      </c>
      <c r="N3118" s="28" t="str">
        <f>IF(L3118="","",L3118*(F3118*9+G3118*34.7+IF(D3118="oui",H3118*82.8,H3118*8)+J3118*8+K3118*8+SUM(#REF!)*217.9)/1000)</f>
        <v/>
      </c>
    </row>
    <row r="3119" spans="2:14" ht="33" customHeight="1" x14ac:dyDescent="1.25">
      <c r="B3119" s="4"/>
      <c r="C3119" s="4"/>
      <c r="D3119" s="4"/>
      <c r="E3119" s="4"/>
      <c r="M3119" s="4" t="str">
        <f>IF(L3119="","",L3119*SUM(F3119:K3119))</f>
        <v/>
      </c>
      <c r="N3119" s="28" t="str">
        <f>IF(L3119="","",L3119*(F3119*9+G3119*34.7+IF(D3119="oui",H3119*82.8,H3119*8)+J3119*8+K3119*8+SUM(#REF!)*217.9)/1000)</f>
        <v/>
      </c>
    </row>
    <row r="3120" spans="2:14" ht="33" customHeight="1" x14ac:dyDescent="1.25">
      <c r="B3120" s="4"/>
      <c r="C3120" s="4"/>
      <c r="D3120" s="4"/>
      <c r="E3120" s="4"/>
      <c r="M3120" s="4" t="str">
        <f>IF(L3120="","",L3120*SUM(F3120:K3120))</f>
        <v/>
      </c>
      <c r="N3120" s="28" t="str">
        <f>IF(L3120="","",L3120*(F3120*9+G3120*34.7+IF(D3120="oui",H3120*82.8,H3120*8)+J3120*8+K3120*8+SUM(#REF!)*217.9)/1000)</f>
        <v/>
      </c>
    </row>
    <row r="3121" spans="2:14" ht="33" customHeight="1" x14ac:dyDescent="1.25">
      <c r="B3121" s="4"/>
      <c r="C3121" s="4"/>
      <c r="D3121" s="4"/>
      <c r="E3121" s="4"/>
      <c r="M3121" s="4" t="str">
        <f>IF(L3121="","",L3121*SUM(F3121:K3121))</f>
        <v/>
      </c>
      <c r="N3121" s="28" t="str">
        <f>IF(L3121="","",L3121*(F3121*9+G3121*34.7+IF(D3121="oui",H3121*82.8,H3121*8)+J3121*8+K3121*8+SUM(#REF!)*217.9)/1000)</f>
        <v/>
      </c>
    </row>
    <row r="3122" spans="2:14" ht="33" customHeight="1" x14ac:dyDescent="1.25">
      <c r="B3122" s="4"/>
      <c r="C3122" s="4"/>
      <c r="D3122" s="4"/>
      <c r="E3122" s="4"/>
      <c r="M3122" s="4" t="str">
        <f>IF(L3122="","",L3122*SUM(F3122:K3122))</f>
        <v/>
      </c>
      <c r="N3122" s="28" t="str">
        <f>IF(L3122="","",L3122*(F3122*9+G3122*34.7+IF(D3122="oui",H3122*82.8,H3122*8)+J3122*8+K3122*8+SUM(#REF!)*217.9)/1000)</f>
        <v/>
      </c>
    </row>
    <row r="3123" spans="2:14" ht="33" customHeight="1" x14ac:dyDescent="1.25">
      <c r="B3123" s="4"/>
      <c r="C3123" s="4"/>
      <c r="D3123" s="4"/>
      <c r="E3123" s="4"/>
      <c r="M3123" s="4" t="str">
        <f>IF(L3123="","",L3123*SUM(F3123:K3123))</f>
        <v/>
      </c>
      <c r="N3123" s="28" t="str">
        <f>IF(L3123="","",L3123*(F3123*9+G3123*34.7+IF(D3123="oui",H3123*82.8,H3123*8)+J3123*8+K3123*8+SUM(#REF!)*217.9)/1000)</f>
        <v/>
      </c>
    </row>
    <row r="3124" spans="2:14" ht="33" customHeight="1" x14ac:dyDescent="1.25">
      <c r="B3124" s="4"/>
      <c r="C3124" s="4"/>
      <c r="D3124" s="4"/>
      <c r="E3124" s="4"/>
      <c r="M3124" s="4" t="str">
        <f>IF(L3124="","",L3124*SUM(F3124:K3124))</f>
        <v/>
      </c>
      <c r="N3124" s="28" t="str">
        <f>IF(L3124="","",L3124*(F3124*9+G3124*34.7+IF(D3124="oui",H3124*82.8,H3124*8)+J3124*8+K3124*8+SUM(#REF!)*217.9)/1000)</f>
        <v/>
      </c>
    </row>
    <row r="3125" spans="2:14" ht="33" customHeight="1" x14ac:dyDescent="1.25">
      <c r="B3125" s="4"/>
      <c r="C3125" s="4"/>
      <c r="D3125" s="4"/>
      <c r="E3125" s="4"/>
      <c r="M3125" s="4" t="str">
        <f>IF(L3125="","",L3125*SUM(F3125:K3125))</f>
        <v/>
      </c>
      <c r="N3125" s="28" t="str">
        <f>IF(L3125="","",L3125*(F3125*9+G3125*34.7+IF(D3125="oui",H3125*82.8,H3125*8)+J3125*8+K3125*8+SUM(#REF!)*217.9)/1000)</f>
        <v/>
      </c>
    </row>
    <row r="3126" spans="2:14" ht="33" customHeight="1" x14ac:dyDescent="1.25">
      <c r="B3126" s="4"/>
      <c r="C3126" s="4"/>
      <c r="D3126" s="4"/>
      <c r="E3126" s="4"/>
      <c r="M3126" s="4" t="str">
        <f>IF(L3126="","",L3126*SUM(F3126:K3126))</f>
        <v/>
      </c>
      <c r="N3126" s="28" t="str">
        <f>IF(L3126="","",L3126*(F3126*9+G3126*34.7+IF(D3126="oui",H3126*82.8,H3126*8)+J3126*8+K3126*8+SUM(#REF!)*217.9)/1000)</f>
        <v/>
      </c>
    </row>
    <row r="3127" spans="2:14" ht="33" customHeight="1" x14ac:dyDescent="1.25">
      <c r="B3127" s="4"/>
      <c r="C3127" s="4"/>
      <c r="D3127" s="4"/>
      <c r="E3127" s="4"/>
      <c r="M3127" s="4" t="str">
        <f>IF(L3127="","",L3127*SUM(F3127:K3127))</f>
        <v/>
      </c>
      <c r="N3127" s="28" t="str">
        <f>IF(L3127="","",L3127*(F3127*9+G3127*34.7+IF(D3127="oui",H3127*82.8,H3127*8)+J3127*8+K3127*8+SUM(#REF!)*217.9)/1000)</f>
        <v/>
      </c>
    </row>
    <row r="3128" spans="2:14" ht="33" customHeight="1" x14ac:dyDescent="1.25">
      <c r="B3128" s="4"/>
      <c r="C3128" s="4"/>
      <c r="D3128" s="4"/>
      <c r="E3128" s="4"/>
      <c r="M3128" s="4" t="str">
        <f>IF(L3128="","",L3128*SUM(F3128:K3128))</f>
        <v/>
      </c>
      <c r="N3128" s="28" t="str">
        <f>IF(L3128="","",L3128*(F3128*9+G3128*34.7+IF(D3128="oui",H3128*82.8,H3128*8)+J3128*8+K3128*8+SUM(#REF!)*217.9)/1000)</f>
        <v/>
      </c>
    </row>
    <row r="3129" spans="2:14" ht="33" customHeight="1" x14ac:dyDescent="1.25">
      <c r="B3129" s="4"/>
      <c r="C3129" s="4"/>
      <c r="D3129" s="4"/>
      <c r="E3129" s="4"/>
      <c r="M3129" s="4" t="str">
        <f>IF(L3129="","",L3129*SUM(F3129:K3129))</f>
        <v/>
      </c>
      <c r="N3129" s="28" t="str">
        <f>IF(L3129="","",L3129*(F3129*9+G3129*34.7+IF(D3129="oui",H3129*82.8,H3129*8)+J3129*8+K3129*8+SUM(#REF!)*217.9)/1000)</f>
        <v/>
      </c>
    </row>
    <row r="3130" spans="2:14" ht="33" customHeight="1" x14ac:dyDescent="1.25">
      <c r="B3130" s="4"/>
      <c r="C3130" s="4"/>
      <c r="D3130" s="4"/>
      <c r="E3130" s="4"/>
      <c r="M3130" s="4" t="str">
        <f>IF(L3130="","",L3130*SUM(F3130:K3130))</f>
        <v/>
      </c>
      <c r="N3130" s="28" t="str">
        <f>IF(L3130="","",L3130*(F3130*9+G3130*34.7+IF(D3130="oui",H3130*82.8,H3130*8)+J3130*8+K3130*8+SUM(#REF!)*217.9)/1000)</f>
        <v/>
      </c>
    </row>
    <row r="3131" spans="2:14" ht="33" customHeight="1" x14ac:dyDescent="1.25">
      <c r="B3131" s="4"/>
      <c r="C3131" s="4"/>
      <c r="D3131" s="4"/>
      <c r="E3131" s="4"/>
      <c r="M3131" s="4" t="str">
        <f>IF(L3131="","",L3131*SUM(F3131:K3131))</f>
        <v/>
      </c>
      <c r="N3131" s="28" t="str">
        <f>IF(L3131="","",L3131*(F3131*9+G3131*34.7+IF(D3131="oui",H3131*82.8,H3131*8)+J3131*8+K3131*8+SUM(#REF!)*217.9)/1000)</f>
        <v/>
      </c>
    </row>
    <row r="3132" spans="2:14" ht="33" customHeight="1" x14ac:dyDescent="1.25">
      <c r="B3132" s="4"/>
      <c r="C3132" s="4"/>
      <c r="D3132" s="4"/>
      <c r="E3132" s="4"/>
      <c r="M3132" s="4" t="str">
        <f>IF(L3132="","",L3132*SUM(F3132:K3132))</f>
        <v/>
      </c>
      <c r="N3132" s="28" t="str">
        <f>IF(L3132="","",L3132*(F3132*9+G3132*34.7+IF(D3132="oui",H3132*82.8,H3132*8)+J3132*8+K3132*8+SUM(#REF!)*217.9)/1000)</f>
        <v/>
      </c>
    </row>
    <row r="3133" spans="2:14" ht="33" customHeight="1" x14ac:dyDescent="1.25">
      <c r="B3133" s="4"/>
      <c r="C3133" s="4"/>
      <c r="D3133" s="4"/>
      <c r="E3133" s="4"/>
      <c r="M3133" s="4" t="str">
        <f>IF(L3133="","",L3133*SUM(F3133:K3133))</f>
        <v/>
      </c>
      <c r="N3133" s="28" t="str">
        <f>IF(L3133="","",L3133*(F3133*9+G3133*34.7+IF(D3133="oui",H3133*82.8,H3133*8)+J3133*8+K3133*8+SUM(#REF!)*217.9)/1000)</f>
        <v/>
      </c>
    </row>
    <row r="3134" spans="2:14" ht="33" customHeight="1" x14ac:dyDescent="1.25">
      <c r="B3134" s="4"/>
      <c r="C3134" s="4"/>
      <c r="D3134" s="4"/>
      <c r="E3134" s="4"/>
      <c r="M3134" s="4" t="str">
        <f>IF(L3134="","",L3134*SUM(F3134:K3134))</f>
        <v/>
      </c>
      <c r="N3134" s="28" t="str">
        <f>IF(L3134="","",L3134*(F3134*9+G3134*34.7+IF(D3134="oui",H3134*82.8,H3134*8)+J3134*8+K3134*8+SUM(#REF!)*217.9)/1000)</f>
        <v/>
      </c>
    </row>
    <row r="3135" spans="2:14" ht="33" customHeight="1" x14ac:dyDescent="1.25">
      <c r="B3135" s="4"/>
      <c r="C3135" s="4"/>
      <c r="D3135" s="4"/>
      <c r="E3135" s="4"/>
      <c r="M3135" s="4" t="str">
        <f>IF(L3135="","",L3135*SUM(F3135:K3135))</f>
        <v/>
      </c>
      <c r="N3135" s="28" t="str">
        <f>IF(L3135="","",L3135*(F3135*9+G3135*34.7+IF(D3135="oui",H3135*82.8,H3135*8)+J3135*8+K3135*8+SUM(#REF!)*217.9)/1000)</f>
        <v/>
      </c>
    </row>
    <row r="3136" spans="2:14" ht="33" customHeight="1" x14ac:dyDescent="1.25">
      <c r="B3136" s="4"/>
      <c r="C3136" s="4"/>
      <c r="D3136" s="4"/>
      <c r="E3136" s="4"/>
      <c r="M3136" s="4" t="str">
        <f>IF(L3136="","",L3136*SUM(F3136:K3136))</f>
        <v/>
      </c>
      <c r="N3136" s="28" t="str">
        <f>IF(L3136="","",L3136*(F3136*9+G3136*34.7+IF(D3136="oui",H3136*82.8,H3136*8)+J3136*8+K3136*8+SUM(#REF!)*217.9)/1000)</f>
        <v/>
      </c>
    </row>
    <row r="3137" spans="2:14" ht="33" customHeight="1" x14ac:dyDescent="1.25">
      <c r="B3137" s="4"/>
      <c r="C3137" s="4"/>
      <c r="D3137" s="4"/>
      <c r="E3137" s="4"/>
      <c r="M3137" s="4" t="str">
        <f>IF(L3137="","",L3137*SUM(F3137:K3137))</f>
        <v/>
      </c>
      <c r="N3137" s="28" t="str">
        <f>IF(L3137="","",L3137*(F3137*9+G3137*34.7+IF(D3137="oui",H3137*82.8,H3137*8)+J3137*8+K3137*8+SUM(#REF!)*217.9)/1000)</f>
        <v/>
      </c>
    </row>
    <row r="3138" spans="2:14" ht="33" customHeight="1" x14ac:dyDescent="1.25">
      <c r="B3138" s="4"/>
      <c r="C3138" s="4"/>
      <c r="D3138" s="4"/>
      <c r="E3138" s="4"/>
      <c r="M3138" s="4" t="str">
        <f>IF(L3138="","",L3138*SUM(F3138:K3138))</f>
        <v/>
      </c>
      <c r="N3138" s="28" t="str">
        <f>IF(L3138="","",L3138*(F3138*9+G3138*34.7+IF(D3138="oui",H3138*82.8,H3138*8)+J3138*8+K3138*8+SUM(#REF!)*217.9)/1000)</f>
        <v/>
      </c>
    </row>
    <row r="3139" spans="2:14" ht="33" customHeight="1" x14ac:dyDescent="1.25">
      <c r="B3139" s="4"/>
      <c r="C3139" s="4"/>
      <c r="D3139" s="4"/>
      <c r="E3139" s="4"/>
      <c r="M3139" s="4" t="str">
        <f>IF(L3139="","",L3139*SUM(F3139:K3139))</f>
        <v/>
      </c>
      <c r="N3139" s="28" t="str">
        <f>IF(L3139="","",L3139*(F3139*9+G3139*34.7+IF(D3139="oui",H3139*82.8,H3139*8)+J3139*8+K3139*8+SUM(#REF!)*217.9)/1000)</f>
        <v/>
      </c>
    </row>
    <row r="3140" spans="2:14" ht="33" customHeight="1" x14ac:dyDescent="1.25">
      <c r="B3140" s="4"/>
      <c r="C3140" s="4"/>
      <c r="D3140" s="4"/>
      <c r="E3140" s="4"/>
      <c r="M3140" s="4" t="str">
        <f>IF(L3140="","",L3140*SUM(F3140:K3140))</f>
        <v/>
      </c>
      <c r="N3140" s="28" t="str">
        <f>IF(L3140="","",L3140*(F3140*9+G3140*34.7+IF(D3140="oui",H3140*82.8,H3140*8)+J3140*8+K3140*8+SUM(#REF!)*217.9)/1000)</f>
        <v/>
      </c>
    </row>
    <row r="3141" spans="2:14" ht="33" customHeight="1" x14ac:dyDescent="1.25">
      <c r="B3141" s="4"/>
      <c r="C3141" s="4"/>
      <c r="D3141" s="4"/>
      <c r="E3141" s="4"/>
      <c r="M3141" s="4" t="str">
        <f>IF(L3141="","",L3141*SUM(F3141:K3141))</f>
        <v/>
      </c>
      <c r="N3141" s="28" t="str">
        <f>IF(L3141="","",L3141*(F3141*9+G3141*34.7+IF(D3141="oui",H3141*82.8,H3141*8)+J3141*8+K3141*8+SUM(#REF!)*217.9)/1000)</f>
        <v/>
      </c>
    </row>
    <row r="3142" spans="2:14" ht="33" customHeight="1" x14ac:dyDescent="1.25">
      <c r="B3142" s="4"/>
      <c r="C3142" s="4"/>
      <c r="D3142" s="4"/>
      <c r="E3142" s="4"/>
      <c r="M3142" s="4" t="str">
        <f>IF(L3142="","",L3142*SUM(F3142:K3142))</f>
        <v/>
      </c>
      <c r="N3142" s="28" t="str">
        <f>IF(L3142="","",L3142*(F3142*9+G3142*34.7+IF(D3142="oui",H3142*82.8,H3142*8)+J3142*8+K3142*8+SUM(#REF!)*217.9)/1000)</f>
        <v/>
      </c>
    </row>
    <row r="3143" spans="2:14" ht="33" customHeight="1" x14ac:dyDescent="1.25">
      <c r="B3143" s="4"/>
      <c r="C3143" s="4"/>
      <c r="D3143" s="4"/>
      <c r="E3143" s="4"/>
      <c r="M3143" s="4" t="str">
        <f>IF(L3143="","",L3143*SUM(F3143:K3143))</f>
        <v/>
      </c>
      <c r="N3143" s="28" t="str">
        <f>IF(L3143="","",L3143*(F3143*9+G3143*34.7+IF(D3143="oui",H3143*82.8,H3143*8)+J3143*8+K3143*8+SUM(#REF!)*217.9)/1000)</f>
        <v/>
      </c>
    </row>
    <row r="3144" spans="2:14" ht="33" customHeight="1" x14ac:dyDescent="1.25">
      <c r="B3144" s="4"/>
      <c r="C3144" s="4"/>
      <c r="D3144" s="4"/>
      <c r="E3144" s="4"/>
      <c r="M3144" s="4" t="str">
        <f>IF(L3144="","",L3144*SUM(F3144:K3144))</f>
        <v/>
      </c>
      <c r="N3144" s="28" t="str">
        <f>IF(L3144="","",L3144*(F3144*9+G3144*34.7+IF(D3144="oui",H3144*82.8,H3144*8)+J3144*8+K3144*8+SUM(#REF!)*217.9)/1000)</f>
        <v/>
      </c>
    </row>
    <row r="3145" spans="2:14" ht="33" customHeight="1" x14ac:dyDescent="1.25">
      <c r="B3145" s="4"/>
      <c r="C3145" s="4"/>
      <c r="D3145" s="4"/>
      <c r="E3145" s="4"/>
      <c r="M3145" s="4" t="str">
        <f>IF(L3145="","",L3145*SUM(F3145:K3145))</f>
        <v/>
      </c>
      <c r="N3145" s="28" t="str">
        <f>IF(L3145="","",L3145*(F3145*9+G3145*34.7+IF(D3145="oui",H3145*82.8,H3145*8)+J3145*8+K3145*8+SUM(#REF!)*217.9)/1000)</f>
        <v/>
      </c>
    </row>
    <row r="3146" spans="2:14" ht="33" customHeight="1" x14ac:dyDescent="1.25">
      <c r="B3146" s="4"/>
      <c r="C3146" s="4"/>
      <c r="D3146" s="4"/>
      <c r="E3146" s="4"/>
      <c r="M3146" s="4" t="str">
        <f>IF(L3146="","",L3146*SUM(F3146:K3146))</f>
        <v/>
      </c>
      <c r="N3146" s="28" t="str">
        <f>IF(L3146="","",L3146*(F3146*9+G3146*34.7+IF(D3146="oui",H3146*82.8,H3146*8)+J3146*8+K3146*8+SUM(#REF!)*217.9)/1000)</f>
        <v/>
      </c>
    </row>
    <row r="3147" spans="2:14" ht="33" customHeight="1" x14ac:dyDescent="1.25">
      <c r="B3147" s="4"/>
      <c r="C3147" s="4"/>
      <c r="D3147" s="4"/>
      <c r="E3147" s="4"/>
      <c r="M3147" s="4" t="str">
        <f>IF(L3147="","",L3147*SUM(F3147:K3147))</f>
        <v/>
      </c>
      <c r="N3147" s="28" t="str">
        <f>IF(L3147="","",L3147*(F3147*9+G3147*34.7+IF(D3147="oui",H3147*82.8,H3147*8)+J3147*8+K3147*8+SUM(#REF!)*217.9)/1000)</f>
        <v/>
      </c>
    </row>
    <row r="3148" spans="2:14" ht="33" customHeight="1" x14ac:dyDescent="1.25">
      <c r="B3148" s="4"/>
      <c r="C3148" s="4"/>
      <c r="D3148" s="4"/>
      <c r="E3148" s="4"/>
      <c r="M3148" s="4" t="str">
        <f>IF(L3148="","",L3148*SUM(F3148:K3148))</f>
        <v/>
      </c>
      <c r="N3148" s="28" t="str">
        <f>IF(L3148="","",L3148*(F3148*9+G3148*34.7+IF(D3148="oui",H3148*82.8,H3148*8)+J3148*8+K3148*8+SUM(#REF!)*217.9)/1000)</f>
        <v/>
      </c>
    </row>
    <row r="3149" spans="2:14" ht="33" customHeight="1" x14ac:dyDescent="1.25">
      <c r="B3149" s="4"/>
      <c r="C3149" s="4"/>
      <c r="D3149" s="4"/>
      <c r="E3149" s="4"/>
      <c r="M3149" s="4" t="str">
        <f>IF(L3149="","",L3149*SUM(F3149:K3149))</f>
        <v/>
      </c>
      <c r="N3149" s="28" t="str">
        <f>IF(L3149="","",L3149*(F3149*9+G3149*34.7+IF(D3149="oui",H3149*82.8,H3149*8)+J3149*8+K3149*8+SUM(#REF!)*217.9)/1000)</f>
        <v/>
      </c>
    </row>
    <row r="3150" spans="2:14" ht="33" customHeight="1" x14ac:dyDescent="1.25">
      <c r="B3150" s="4"/>
      <c r="C3150" s="4"/>
      <c r="D3150" s="4"/>
      <c r="E3150" s="4"/>
      <c r="M3150" s="4" t="str">
        <f>IF(L3150="","",L3150*SUM(F3150:K3150))</f>
        <v/>
      </c>
      <c r="N3150" s="28" t="str">
        <f>IF(L3150="","",L3150*(F3150*9+G3150*34.7+IF(D3150="oui",H3150*82.8,H3150*8)+J3150*8+K3150*8+SUM(#REF!)*217.9)/1000)</f>
        <v/>
      </c>
    </row>
    <row r="3151" spans="2:14" ht="33" customHeight="1" x14ac:dyDescent="1.25">
      <c r="B3151" s="4"/>
      <c r="C3151" s="4"/>
      <c r="D3151" s="4"/>
      <c r="E3151" s="4"/>
      <c r="M3151" s="4" t="str">
        <f>IF(L3151="","",L3151*SUM(F3151:K3151))</f>
        <v/>
      </c>
      <c r="N3151" s="28" t="str">
        <f>IF(L3151="","",L3151*(F3151*9+G3151*34.7+IF(D3151="oui",H3151*82.8,H3151*8)+J3151*8+K3151*8+SUM(#REF!)*217.9)/1000)</f>
        <v/>
      </c>
    </row>
    <row r="3152" spans="2:14" ht="33" customHeight="1" x14ac:dyDescent="1.25">
      <c r="B3152" s="4"/>
      <c r="C3152" s="4"/>
      <c r="D3152" s="4"/>
      <c r="E3152" s="4"/>
      <c r="M3152" s="4" t="str">
        <f>IF(L3152="","",L3152*SUM(F3152:K3152))</f>
        <v/>
      </c>
      <c r="N3152" s="28" t="str">
        <f>IF(L3152="","",L3152*(F3152*9+G3152*34.7+IF(D3152="oui",H3152*82.8,H3152*8)+J3152*8+K3152*8+SUM(#REF!)*217.9)/1000)</f>
        <v/>
      </c>
    </row>
    <row r="3153" spans="2:14" ht="33" customHeight="1" x14ac:dyDescent="1.25">
      <c r="B3153" s="4"/>
      <c r="C3153" s="4"/>
      <c r="D3153" s="4"/>
      <c r="E3153" s="4"/>
      <c r="M3153" s="4" t="str">
        <f>IF(L3153="","",L3153*SUM(F3153:K3153))</f>
        <v/>
      </c>
      <c r="N3153" s="28" t="str">
        <f>IF(L3153="","",L3153*(F3153*9+G3153*34.7+IF(D3153="oui",H3153*82.8,H3153*8)+J3153*8+K3153*8+SUM(#REF!)*217.9)/1000)</f>
        <v/>
      </c>
    </row>
    <row r="3154" spans="2:14" ht="33" customHeight="1" x14ac:dyDescent="1.25">
      <c r="B3154" s="4"/>
      <c r="C3154" s="4"/>
      <c r="D3154" s="4"/>
      <c r="E3154" s="4"/>
      <c r="M3154" s="4" t="str">
        <f>IF(L3154="","",L3154*SUM(F3154:K3154))</f>
        <v/>
      </c>
      <c r="N3154" s="28" t="str">
        <f>IF(L3154="","",L3154*(F3154*9+G3154*34.7+IF(D3154="oui",H3154*82.8,H3154*8)+J3154*8+K3154*8+SUM(#REF!)*217.9)/1000)</f>
        <v/>
      </c>
    </row>
    <row r="3155" spans="2:14" ht="33" customHeight="1" x14ac:dyDescent="1.25">
      <c r="B3155" s="4"/>
      <c r="C3155" s="4"/>
      <c r="D3155" s="4"/>
      <c r="E3155" s="4"/>
      <c r="M3155" s="4" t="str">
        <f>IF(L3155="","",L3155*SUM(F3155:K3155))</f>
        <v/>
      </c>
      <c r="N3155" s="28" t="str">
        <f>IF(L3155="","",L3155*(F3155*9+G3155*34.7+IF(D3155="oui",H3155*82.8,H3155*8)+J3155*8+K3155*8+SUM(#REF!)*217.9)/1000)</f>
        <v/>
      </c>
    </row>
    <row r="3156" spans="2:14" ht="33" customHeight="1" x14ac:dyDescent="1.25">
      <c r="B3156" s="4"/>
      <c r="C3156" s="4"/>
      <c r="D3156" s="4"/>
      <c r="E3156" s="4"/>
      <c r="M3156" s="4" t="str">
        <f>IF(L3156="","",L3156*SUM(F3156:K3156))</f>
        <v/>
      </c>
      <c r="N3156" s="28" t="str">
        <f>IF(L3156="","",L3156*(F3156*9+G3156*34.7+IF(D3156="oui",H3156*82.8,H3156*8)+J3156*8+K3156*8+SUM(#REF!)*217.9)/1000)</f>
        <v/>
      </c>
    </row>
    <row r="3157" spans="2:14" ht="33" customHeight="1" x14ac:dyDescent="1.25">
      <c r="B3157" s="4"/>
      <c r="C3157" s="4"/>
      <c r="D3157" s="4"/>
      <c r="E3157" s="4"/>
      <c r="M3157" s="4" t="str">
        <f>IF(L3157="","",L3157*SUM(F3157:K3157))</f>
        <v/>
      </c>
      <c r="N3157" s="28" t="str">
        <f>IF(L3157="","",L3157*(F3157*9+G3157*34.7+IF(D3157="oui",H3157*82.8,H3157*8)+J3157*8+K3157*8+SUM(#REF!)*217.9)/1000)</f>
        <v/>
      </c>
    </row>
    <row r="3158" spans="2:14" ht="33" customHeight="1" x14ac:dyDescent="1.25">
      <c r="B3158" s="4"/>
      <c r="C3158" s="4"/>
      <c r="D3158" s="4"/>
      <c r="E3158" s="4"/>
      <c r="M3158" s="4" t="str">
        <f>IF(L3158="","",L3158*SUM(F3158:K3158))</f>
        <v/>
      </c>
      <c r="N3158" s="28" t="str">
        <f>IF(L3158="","",L3158*(F3158*9+G3158*34.7+IF(D3158="oui",H3158*82.8,H3158*8)+J3158*8+K3158*8+SUM(#REF!)*217.9)/1000)</f>
        <v/>
      </c>
    </row>
    <row r="3159" spans="2:14" ht="33" customHeight="1" x14ac:dyDescent="1.25">
      <c r="B3159" s="4"/>
      <c r="C3159" s="4"/>
      <c r="D3159" s="4"/>
      <c r="E3159" s="4"/>
      <c r="M3159" s="4" t="str">
        <f>IF(L3159="","",L3159*SUM(F3159:K3159))</f>
        <v/>
      </c>
      <c r="N3159" s="28" t="str">
        <f>IF(L3159="","",L3159*(F3159*9+G3159*34.7+IF(D3159="oui",H3159*82.8,H3159*8)+J3159*8+K3159*8+SUM(#REF!)*217.9)/1000)</f>
        <v/>
      </c>
    </row>
    <row r="3160" spans="2:14" ht="33" customHeight="1" x14ac:dyDescent="1.25">
      <c r="B3160" s="4"/>
      <c r="C3160" s="4"/>
      <c r="D3160" s="4"/>
      <c r="E3160" s="4"/>
      <c r="M3160" s="4" t="str">
        <f>IF(L3160="","",L3160*SUM(F3160:K3160))</f>
        <v/>
      </c>
      <c r="N3160" s="28" t="str">
        <f>IF(L3160="","",L3160*(F3160*9+G3160*34.7+IF(D3160="oui",H3160*82.8,H3160*8)+J3160*8+K3160*8+SUM(#REF!)*217.9)/1000)</f>
        <v/>
      </c>
    </row>
    <row r="3161" spans="2:14" ht="33" customHeight="1" x14ac:dyDescent="1.25">
      <c r="B3161" s="4"/>
      <c r="C3161" s="4"/>
      <c r="D3161" s="4"/>
      <c r="E3161" s="4"/>
      <c r="M3161" s="4" t="str">
        <f>IF(L3161="","",L3161*SUM(F3161:K3161))</f>
        <v/>
      </c>
      <c r="N3161" s="28" t="str">
        <f>IF(L3161="","",L3161*(F3161*9+G3161*34.7+IF(D3161="oui",H3161*82.8,H3161*8)+J3161*8+K3161*8+SUM(#REF!)*217.9)/1000)</f>
        <v/>
      </c>
    </row>
    <row r="3162" spans="2:14" ht="33" customHeight="1" x14ac:dyDescent="1.25">
      <c r="B3162" s="4"/>
      <c r="C3162" s="4"/>
      <c r="D3162" s="4"/>
      <c r="E3162" s="4"/>
      <c r="M3162" s="4" t="str">
        <f>IF(L3162="","",L3162*SUM(F3162:K3162))</f>
        <v/>
      </c>
      <c r="N3162" s="28" t="str">
        <f>IF(L3162="","",L3162*(F3162*9+G3162*34.7+IF(D3162="oui",H3162*82.8,H3162*8)+J3162*8+K3162*8+SUM(#REF!)*217.9)/1000)</f>
        <v/>
      </c>
    </row>
    <row r="3163" spans="2:14" ht="33" customHeight="1" x14ac:dyDescent="1.25">
      <c r="B3163" s="4"/>
      <c r="C3163" s="4"/>
      <c r="D3163" s="4"/>
      <c r="E3163" s="4"/>
      <c r="M3163" s="4" t="str">
        <f>IF(L3163="","",L3163*SUM(F3163:K3163))</f>
        <v/>
      </c>
      <c r="N3163" s="28" t="str">
        <f>IF(L3163="","",L3163*(F3163*9+G3163*34.7+IF(D3163="oui",H3163*82.8,H3163*8)+J3163*8+K3163*8+SUM(#REF!)*217.9)/1000)</f>
        <v/>
      </c>
    </row>
    <row r="3164" spans="2:14" ht="33" customHeight="1" x14ac:dyDescent="1.25">
      <c r="B3164" s="4"/>
      <c r="C3164" s="4"/>
      <c r="D3164" s="4"/>
      <c r="E3164" s="4"/>
      <c r="M3164" s="4" t="str">
        <f>IF(L3164="","",L3164*SUM(F3164:K3164))</f>
        <v/>
      </c>
      <c r="N3164" s="28" t="str">
        <f>IF(L3164="","",L3164*(F3164*9+G3164*34.7+IF(D3164="oui",H3164*82.8,H3164*8)+J3164*8+K3164*8+SUM(#REF!)*217.9)/1000)</f>
        <v/>
      </c>
    </row>
    <row r="3165" spans="2:14" ht="33" customHeight="1" x14ac:dyDescent="1.25">
      <c r="B3165" s="4"/>
      <c r="C3165" s="4"/>
      <c r="D3165" s="4"/>
      <c r="E3165" s="4"/>
      <c r="M3165" s="4" t="str">
        <f>IF(L3165="","",L3165*SUM(F3165:K3165))</f>
        <v/>
      </c>
      <c r="N3165" s="28" t="str">
        <f>IF(L3165="","",L3165*(F3165*9+G3165*34.7+IF(D3165="oui",H3165*82.8,H3165*8)+J3165*8+K3165*8+SUM(#REF!)*217.9)/1000)</f>
        <v/>
      </c>
    </row>
    <row r="3166" spans="2:14" ht="33" customHeight="1" x14ac:dyDescent="1.25">
      <c r="B3166" s="4"/>
      <c r="C3166" s="4"/>
      <c r="D3166" s="4"/>
      <c r="E3166" s="4"/>
      <c r="M3166" s="4" t="str">
        <f>IF(L3166="","",L3166*SUM(F3166:K3166))</f>
        <v/>
      </c>
      <c r="N3166" s="28" t="str">
        <f>IF(L3166="","",L3166*(F3166*9+G3166*34.7+IF(D3166="oui",H3166*82.8,H3166*8)+J3166*8+K3166*8+SUM(#REF!)*217.9)/1000)</f>
        <v/>
      </c>
    </row>
    <row r="3167" spans="2:14" ht="33" customHeight="1" x14ac:dyDescent="1.25">
      <c r="B3167" s="4"/>
      <c r="C3167" s="4"/>
      <c r="D3167" s="4"/>
      <c r="E3167" s="4"/>
      <c r="M3167" s="4" t="str">
        <f>IF(L3167="","",L3167*SUM(F3167:K3167))</f>
        <v/>
      </c>
      <c r="N3167" s="28" t="str">
        <f>IF(L3167="","",L3167*(F3167*9+G3167*34.7+IF(D3167="oui",H3167*82.8,H3167*8)+J3167*8+K3167*8+SUM(#REF!)*217.9)/1000)</f>
        <v/>
      </c>
    </row>
    <row r="3168" spans="2:14" ht="33" customHeight="1" x14ac:dyDescent="1.25">
      <c r="B3168" s="4"/>
      <c r="C3168" s="4"/>
      <c r="D3168" s="4"/>
      <c r="E3168" s="4"/>
      <c r="M3168" s="4" t="str">
        <f>IF(L3168="","",L3168*SUM(F3168:K3168))</f>
        <v/>
      </c>
      <c r="N3168" s="28" t="str">
        <f>IF(L3168="","",L3168*(F3168*9+G3168*34.7+IF(D3168="oui",H3168*82.8,H3168*8)+J3168*8+K3168*8+SUM(#REF!)*217.9)/1000)</f>
        <v/>
      </c>
    </row>
    <row r="3169" spans="2:14" ht="33" customHeight="1" x14ac:dyDescent="1.25">
      <c r="B3169" s="4"/>
      <c r="C3169" s="4"/>
      <c r="D3169" s="4"/>
      <c r="E3169" s="4"/>
      <c r="M3169" s="4" t="str">
        <f>IF(L3169="","",L3169*SUM(F3169:K3169))</f>
        <v/>
      </c>
      <c r="N3169" s="28" t="str">
        <f>IF(L3169="","",L3169*(F3169*9+G3169*34.7+IF(D3169="oui",H3169*82.8,H3169*8)+J3169*8+K3169*8+SUM(#REF!)*217.9)/1000)</f>
        <v/>
      </c>
    </row>
    <row r="3170" spans="2:14" ht="33" customHeight="1" x14ac:dyDescent="1.25">
      <c r="B3170" s="4"/>
      <c r="C3170" s="4"/>
      <c r="D3170" s="4"/>
      <c r="E3170" s="4"/>
      <c r="M3170" s="4" t="str">
        <f>IF(L3170="","",L3170*SUM(F3170:K3170))</f>
        <v/>
      </c>
      <c r="N3170" s="28" t="str">
        <f>IF(L3170="","",L3170*(F3170*9+G3170*34.7+IF(D3170="oui",H3170*82.8,H3170*8)+J3170*8+K3170*8+SUM(#REF!)*217.9)/1000)</f>
        <v/>
      </c>
    </row>
    <row r="3171" spans="2:14" ht="33" customHeight="1" x14ac:dyDescent="1.25">
      <c r="B3171" s="4"/>
      <c r="C3171" s="4"/>
      <c r="D3171" s="4"/>
      <c r="E3171" s="4"/>
      <c r="M3171" s="4" t="str">
        <f>IF(L3171="","",L3171*SUM(F3171:K3171))</f>
        <v/>
      </c>
      <c r="N3171" s="28" t="str">
        <f>IF(L3171="","",L3171*(F3171*9+G3171*34.7+IF(D3171="oui",H3171*82.8,H3171*8)+J3171*8+K3171*8+SUM(#REF!)*217.9)/1000)</f>
        <v/>
      </c>
    </row>
    <row r="3172" spans="2:14" ht="33" customHeight="1" x14ac:dyDescent="1.25">
      <c r="B3172" s="4"/>
      <c r="C3172" s="4"/>
      <c r="D3172" s="4"/>
      <c r="E3172" s="4"/>
      <c r="M3172" s="4" t="str">
        <f>IF(L3172="","",L3172*SUM(F3172:K3172))</f>
        <v/>
      </c>
      <c r="N3172" s="28" t="str">
        <f>IF(L3172="","",L3172*(F3172*9+G3172*34.7+IF(D3172="oui",H3172*82.8,H3172*8)+J3172*8+K3172*8+SUM(#REF!)*217.9)/1000)</f>
        <v/>
      </c>
    </row>
    <row r="3173" spans="2:14" ht="33" customHeight="1" x14ac:dyDescent="1.25">
      <c r="B3173" s="4"/>
      <c r="C3173" s="4"/>
      <c r="D3173" s="4"/>
      <c r="E3173" s="4"/>
      <c r="M3173" s="4" t="str">
        <f>IF(L3173="","",L3173*SUM(F3173:K3173))</f>
        <v/>
      </c>
      <c r="N3173" s="28" t="str">
        <f>IF(L3173="","",L3173*(F3173*9+G3173*34.7+IF(D3173="oui",H3173*82.8,H3173*8)+J3173*8+K3173*8+SUM(#REF!)*217.9)/1000)</f>
        <v/>
      </c>
    </row>
    <row r="3174" spans="2:14" ht="33" customHeight="1" x14ac:dyDescent="1.25">
      <c r="B3174" s="4"/>
      <c r="C3174" s="4"/>
      <c r="D3174" s="4"/>
      <c r="E3174" s="4"/>
      <c r="M3174" s="4" t="str">
        <f>IF(L3174="","",L3174*SUM(F3174:K3174))</f>
        <v/>
      </c>
      <c r="N3174" s="28" t="str">
        <f>IF(L3174="","",L3174*(F3174*9+G3174*34.7+IF(D3174="oui",H3174*82.8,H3174*8)+J3174*8+K3174*8+SUM(#REF!)*217.9)/1000)</f>
        <v/>
      </c>
    </row>
    <row r="3175" spans="2:14" ht="33" customHeight="1" x14ac:dyDescent="1.25">
      <c r="B3175" s="4"/>
      <c r="C3175" s="4"/>
      <c r="D3175" s="4"/>
      <c r="E3175" s="4"/>
      <c r="M3175" s="4" t="str">
        <f>IF(L3175="","",L3175*SUM(F3175:K3175))</f>
        <v/>
      </c>
      <c r="N3175" s="28" t="str">
        <f>IF(L3175="","",L3175*(F3175*9+G3175*34.7+IF(D3175="oui",H3175*82.8,H3175*8)+J3175*8+K3175*8+SUM(#REF!)*217.9)/1000)</f>
        <v/>
      </c>
    </row>
    <row r="3176" spans="2:14" ht="33" customHeight="1" x14ac:dyDescent="1.25">
      <c r="B3176" s="4"/>
      <c r="C3176" s="4"/>
      <c r="D3176" s="4"/>
      <c r="E3176" s="4"/>
      <c r="M3176" s="4" t="str">
        <f>IF(L3176="","",L3176*SUM(F3176:K3176))</f>
        <v/>
      </c>
      <c r="N3176" s="28" t="str">
        <f>IF(L3176="","",L3176*(F3176*9+G3176*34.7+IF(D3176="oui",H3176*82.8,H3176*8)+J3176*8+K3176*8+SUM(#REF!)*217.9)/1000)</f>
        <v/>
      </c>
    </row>
    <row r="3177" spans="2:14" ht="33" customHeight="1" x14ac:dyDescent="1.25">
      <c r="B3177" s="4"/>
      <c r="C3177" s="4"/>
      <c r="D3177" s="4"/>
      <c r="E3177" s="4"/>
      <c r="M3177" s="4" t="str">
        <f>IF(L3177="","",L3177*SUM(F3177:K3177))</f>
        <v/>
      </c>
      <c r="N3177" s="28" t="str">
        <f>IF(L3177="","",L3177*(F3177*9+G3177*34.7+IF(D3177="oui",H3177*82.8,H3177*8)+J3177*8+K3177*8+SUM(#REF!)*217.9)/1000)</f>
        <v/>
      </c>
    </row>
    <row r="3178" spans="2:14" ht="33" customHeight="1" x14ac:dyDescent="1.25">
      <c r="B3178" s="4"/>
      <c r="C3178" s="4"/>
      <c r="D3178" s="4"/>
      <c r="E3178" s="4"/>
      <c r="M3178" s="4" t="str">
        <f>IF(L3178="","",L3178*SUM(F3178:K3178))</f>
        <v/>
      </c>
      <c r="N3178" s="28" t="str">
        <f>IF(L3178="","",L3178*(F3178*9+G3178*34.7+IF(D3178="oui",H3178*82.8,H3178*8)+J3178*8+K3178*8+SUM(#REF!)*217.9)/1000)</f>
        <v/>
      </c>
    </row>
    <row r="3179" spans="2:14" ht="33" customHeight="1" x14ac:dyDescent="1.25">
      <c r="B3179" s="4"/>
      <c r="C3179" s="4"/>
      <c r="D3179" s="4"/>
      <c r="E3179" s="4"/>
      <c r="M3179" s="4" t="str">
        <f>IF(L3179="","",L3179*SUM(F3179:K3179))</f>
        <v/>
      </c>
      <c r="N3179" s="28" t="str">
        <f>IF(L3179="","",L3179*(F3179*9+G3179*34.7+IF(D3179="oui",H3179*82.8,H3179*8)+J3179*8+K3179*8+SUM(#REF!)*217.9)/1000)</f>
        <v/>
      </c>
    </row>
    <row r="3180" spans="2:14" ht="33" customHeight="1" x14ac:dyDescent="1.25">
      <c r="B3180" s="4"/>
      <c r="C3180" s="4"/>
      <c r="D3180" s="4"/>
      <c r="E3180" s="4"/>
      <c r="M3180" s="4" t="str">
        <f>IF(L3180="","",L3180*SUM(F3180:K3180))</f>
        <v/>
      </c>
      <c r="N3180" s="28" t="str">
        <f>IF(L3180="","",L3180*(F3180*9+G3180*34.7+IF(D3180="oui",H3180*82.8,H3180*8)+J3180*8+K3180*8+SUM(#REF!)*217.9)/1000)</f>
        <v/>
      </c>
    </row>
    <row r="3181" spans="2:14" ht="33" customHeight="1" x14ac:dyDescent="1.25">
      <c r="B3181" s="4"/>
      <c r="C3181" s="4"/>
      <c r="D3181" s="4"/>
      <c r="E3181" s="4"/>
      <c r="M3181" s="4" t="str">
        <f>IF(L3181="","",L3181*SUM(F3181:K3181))</f>
        <v/>
      </c>
      <c r="N3181" s="28" t="str">
        <f>IF(L3181="","",L3181*(F3181*9+G3181*34.7+IF(D3181="oui",H3181*82.8,H3181*8)+J3181*8+K3181*8+SUM(#REF!)*217.9)/1000)</f>
        <v/>
      </c>
    </row>
    <row r="3182" spans="2:14" ht="33" customHeight="1" x14ac:dyDescent="1.25">
      <c r="B3182" s="4"/>
      <c r="C3182" s="4"/>
      <c r="D3182" s="4"/>
      <c r="E3182" s="4"/>
      <c r="M3182" s="4" t="str">
        <f>IF(L3182="","",L3182*SUM(F3182:K3182))</f>
        <v/>
      </c>
      <c r="N3182" s="28" t="str">
        <f>IF(L3182="","",L3182*(F3182*9+G3182*34.7+IF(D3182="oui",H3182*82.8,H3182*8)+J3182*8+K3182*8+SUM(#REF!)*217.9)/1000)</f>
        <v/>
      </c>
    </row>
    <row r="3183" spans="2:14" ht="33" customHeight="1" x14ac:dyDescent="1.25">
      <c r="B3183" s="4"/>
      <c r="C3183" s="4"/>
      <c r="D3183" s="4"/>
      <c r="E3183" s="4"/>
      <c r="M3183" s="4" t="str">
        <f>IF(L3183="","",L3183*SUM(F3183:K3183))</f>
        <v/>
      </c>
      <c r="N3183" s="28" t="str">
        <f>IF(L3183="","",L3183*(F3183*9+G3183*34.7+IF(D3183="oui",H3183*82.8,H3183*8)+J3183*8+K3183*8+SUM(#REF!)*217.9)/1000)</f>
        <v/>
      </c>
    </row>
    <row r="3184" spans="2:14" ht="33" customHeight="1" x14ac:dyDescent="1.25">
      <c r="B3184" s="4"/>
      <c r="C3184" s="4"/>
      <c r="D3184" s="4"/>
      <c r="E3184" s="4"/>
      <c r="M3184" s="4" t="str">
        <f>IF(L3184="","",L3184*SUM(F3184:K3184))</f>
        <v/>
      </c>
      <c r="N3184" s="28" t="str">
        <f>IF(L3184="","",L3184*(F3184*9+G3184*34.7+IF(D3184="oui",H3184*82.8,H3184*8)+J3184*8+K3184*8+SUM(#REF!)*217.9)/1000)</f>
        <v/>
      </c>
    </row>
    <row r="3185" spans="2:14" ht="33" customHeight="1" x14ac:dyDescent="1.25">
      <c r="B3185" s="4"/>
      <c r="C3185" s="4"/>
      <c r="D3185" s="4"/>
      <c r="E3185" s="4"/>
      <c r="M3185" s="4" t="str">
        <f>IF(L3185="","",L3185*SUM(F3185:K3185))</f>
        <v/>
      </c>
      <c r="N3185" s="28" t="str">
        <f>IF(L3185="","",L3185*(F3185*9+G3185*34.7+IF(D3185="oui",H3185*82.8,H3185*8)+J3185*8+K3185*8+SUM(#REF!)*217.9)/1000)</f>
        <v/>
      </c>
    </row>
    <row r="3186" spans="2:14" ht="33" customHeight="1" x14ac:dyDescent="1.25">
      <c r="B3186" s="4"/>
      <c r="C3186" s="4"/>
      <c r="D3186" s="4"/>
      <c r="E3186" s="4"/>
      <c r="M3186" s="4" t="str">
        <f>IF(L3186="","",L3186*SUM(F3186:K3186))</f>
        <v/>
      </c>
      <c r="N3186" s="28" t="str">
        <f>IF(L3186="","",L3186*(F3186*9+G3186*34.7+IF(D3186="oui",H3186*82.8,H3186*8)+J3186*8+K3186*8+SUM(#REF!)*217.9)/1000)</f>
        <v/>
      </c>
    </row>
    <row r="3187" spans="2:14" ht="33" customHeight="1" x14ac:dyDescent="1.25">
      <c r="B3187" s="4"/>
      <c r="C3187" s="4"/>
      <c r="D3187" s="4"/>
      <c r="E3187" s="4"/>
      <c r="M3187" s="4" t="str">
        <f>IF(L3187="","",L3187*SUM(F3187:K3187))</f>
        <v/>
      </c>
      <c r="N3187" s="28" t="str">
        <f>IF(L3187="","",L3187*(F3187*9+G3187*34.7+IF(D3187="oui",H3187*82.8,H3187*8)+J3187*8+K3187*8+SUM(#REF!)*217.9)/1000)</f>
        <v/>
      </c>
    </row>
    <row r="3188" spans="2:14" ht="33" customHeight="1" x14ac:dyDescent="1.25">
      <c r="B3188" s="4"/>
      <c r="C3188" s="4"/>
      <c r="D3188" s="4"/>
      <c r="E3188" s="4"/>
      <c r="M3188" s="4" t="str">
        <f>IF(L3188="","",L3188*SUM(F3188:K3188))</f>
        <v/>
      </c>
      <c r="N3188" s="28" t="str">
        <f>IF(L3188="","",L3188*(F3188*9+G3188*34.7+IF(D3188="oui",H3188*82.8,H3188*8)+J3188*8+K3188*8+SUM(#REF!)*217.9)/1000)</f>
        <v/>
      </c>
    </row>
    <row r="3189" spans="2:14" ht="33" customHeight="1" x14ac:dyDescent="1.25">
      <c r="B3189" s="4"/>
      <c r="C3189" s="4"/>
      <c r="D3189" s="4"/>
      <c r="E3189" s="4"/>
      <c r="M3189" s="4" t="str">
        <f>IF(L3189="","",L3189*SUM(F3189:K3189))</f>
        <v/>
      </c>
      <c r="N3189" s="28" t="str">
        <f>IF(L3189="","",L3189*(F3189*9+G3189*34.7+IF(D3189="oui",H3189*82.8,H3189*8)+J3189*8+K3189*8+SUM(#REF!)*217.9)/1000)</f>
        <v/>
      </c>
    </row>
    <row r="3190" spans="2:14" ht="33" customHeight="1" x14ac:dyDescent="1.25">
      <c r="B3190" s="4"/>
      <c r="C3190" s="4"/>
      <c r="D3190" s="4"/>
      <c r="E3190" s="4"/>
      <c r="M3190" s="4" t="str">
        <f>IF(L3190="","",L3190*SUM(F3190:K3190))</f>
        <v/>
      </c>
      <c r="N3190" s="28" t="str">
        <f>IF(L3190="","",L3190*(F3190*9+G3190*34.7+IF(D3190="oui",H3190*82.8,H3190*8)+J3190*8+K3190*8+SUM(#REF!)*217.9)/1000)</f>
        <v/>
      </c>
    </row>
    <row r="3191" spans="2:14" ht="33" customHeight="1" x14ac:dyDescent="1.25">
      <c r="B3191" s="4"/>
      <c r="C3191" s="4"/>
      <c r="D3191" s="4"/>
      <c r="E3191" s="4"/>
      <c r="M3191" s="4" t="str">
        <f>IF(L3191="","",L3191*SUM(F3191:K3191))</f>
        <v/>
      </c>
      <c r="N3191" s="28" t="str">
        <f>IF(L3191="","",L3191*(F3191*9+G3191*34.7+IF(D3191="oui",H3191*82.8,H3191*8)+J3191*8+K3191*8+SUM(#REF!)*217.9)/1000)</f>
        <v/>
      </c>
    </row>
    <row r="3192" spans="2:14" ht="33" customHeight="1" x14ac:dyDescent="1.25">
      <c r="B3192" s="4"/>
      <c r="C3192" s="4"/>
      <c r="D3192" s="4"/>
      <c r="E3192" s="4"/>
      <c r="M3192" s="4" t="str">
        <f>IF(L3192="","",L3192*SUM(F3192:K3192))</f>
        <v/>
      </c>
      <c r="N3192" s="28" t="str">
        <f>IF(L3192="","",L3192*(F3192*9+G3192*34.7+IF(D3192="oui",H3192*82.8,H3192*8)+J3192*8+K3192*8+SUM(#REF!)*217.9)/1000)</f>
        <v/>
      </c>
    </row>
    <row r="3193" spans="2:14" ht="33" customHeight="1" x14ac:dyDescent="1.25">
      <c r="B3193" s="4"/>
      <c r="C3193" s="4"/>
      <c r="D3193" s="4"/>
      <c r="E3193" s="4"/>
      <c r="M3193" s="4" t="str">
        <f>IF(L3193="","",L3193*SUM(F3193:K3193))</f>
        <v/>
      </c>
      <c r="N3193" s="28" t="str">
        <f>IF(L3193="","",L3193*(F3193*9+G3193*34.7+IF(D3193="oui",H3193*82.8,H3193*8)+J3193*8+K3193*8+SUM(#REF!)*217.9)/1000)</f>
        <v/>
      </c>
    </row>
    <row r="3194" spans="2:14" ht="33" customHeight="1" x14ac:dyDescent="1.25">
      <c r="B3194" s="4"/>
      <c r="C3194" s="4"/>
      <c r="D3194" s="4"/>
      <c r="E3194" s="4"/>
      <c r="M3194" s="4" t="str">
        <f>IF(L3194="","",L3194*SUM(F3194:K3194))</f>
        <v/>
      </c>
      <c r="N3194" s="28" t="str">
        <f>IF(L3194="","",L3194*(F3194*9+G3194*34.7+IF(D3194="oui",H3194*82.8,H3194*8)+J3194*8+K3194*8+SUM(#REF!)*217.9)/1000)</f>
        <v/>
      </c>
    </row>
    <row r="3195" spans="2:14" ht="33" customHeight="1" x14ac:dyDescent="1.25">
      <c r="B3195" s="4"/>
      <c r="C3195" s="4"/>
      <c r="D3195" s="4"/>
      <c r="E3195" s="4"/>
      <c r="M3195" s="4" t="str">
        <f>IF(L3195="","",L3195*SUM(F3195:K3195))</f>
        <v/>
      </c>
      <c r="N3195" s="28" t="str">
        <f>IF(L3195="","",L3195*(F3195*9+G3195*34.7+IF(D3195="oui",H3195*82.8,H3195*8)+J3195*8+K3195*8+SUM(#REF!)*217.9)/1000)</f>
        <v/>
      </c>
    </row>
    <row r="3196" spans="2:14" ht="33" customHeight="1" x14ac:dyDescent="1.25">
      <c r="B3196" s="4"/>
      <c r="C3196" s="4"/>
      <c r="D3196" s="4"/>
      <c r="E3196" s="4"/>
      <c r="M3196" s="4" t="str">
        <f>IF(L3196="","",L3196*SUM(F3196:K3196))</f>
        <v/>
      </c>
      <c r="N3196" s="28" t="str">
        <f>IF(L3196="","",L3196*(F3196*9+G3196*34.7+IF(D3196="oui",H3196*82.8,H3196*8)+J3196*8+K3196*8+SUM(#REF!)*217.9)/1000)</f>
        <v/>
      </c>
    </row>
    <row r="3197" spans="2:14" ht="33" customHeight="1" x14ac:dyDescent="1.25">
      <c r="B3197" s="4"/>
      <c r="C3197" s="4"/>
      <c r="D3197" s="4"/>
      <c r="E3197" s="4"/>
      <c r="M3197" s="4" t="str">
        <f>IF(L3197="","",L3197*SUM(F3197:K3197))</f>
        <v/>
      </c>
      <c r="N3197" s="28" t="str">
        <f>IF(L3197="","",L3197*(F3197*9+G3197*34.7+IF(D3197="oui",H3197*82.8,H3197*8)+J3197*8+K3197*8+SUM(#REF!)*217.9)/1000)</f>
        <v/>
      </c>
    </row>
    <row r="3198" spans="2:14" ht="33" customHeight="1" x14ac:dyDescent="1.25">
      <c r="B3198" s="4"/>
      <c r="C3198" s="4"/>
      <c r="D3198" s="4"/>
      <c r="E3198" s="4"/>
      <c r="M3198" s="4" t="str">
        <f>IF(L3198="","",L3198*SUM(F3198:K3198))</f>
        <v/>
      </c>
      <c r="N3198" s="28" t="str">
        <f>IF(L3198="","",L3198*(F3198*9+G3198*34.7+IF(D3198="oui",H3198*82.8,H3198*8)+J3198*8+K3198*8+SUM(#REF!)*217.9)/1000)</f>
        <v/>
      </c>
    </row>
    <row r="3199" spans="2:14" ht="33" customHeight="1" x14ac:dyDescent="1.25">
      <c r="B3199" s="4"/>
      <c r="C3199" s="4"/>
      <c r="D3199" s="4"/>
      <c r="E3199" s="4"/>
      <c r="M3199" s="4" t="str">
        <f>IF(L3199="","",L3199*SUM(F3199:K3199))</f>
        <v/>
      </c>
      <c r="N3199" s="28" t="str">
        <f>IF(L3199="","",L3199*(F3199*9+G3199*34.7+IF(D3199="oui",H3199*82.8,H3199*8)+J3199*8+K3199*8+SUM(#REF!)*217.9)/1000)</f>
        <v/>
      </c>
    </row>
    <row r="3200" spans="2:14" ht="33" customHeight="1" x14ac:dyDescent="1.25">
      <c r="B3200" s="4"/>
      <c r="C3200" s="4"/>
      <c r="D3200" s="4"/>
      <c r="E3200" s="4"/>
      <c r="M3200" s="4" t="str">
        <f>IF(L3200="","",L3200*SUM(F3200:K3200))</f>
        <v/>
      </c>
      <c r="N3200" s="28" t="str">
        <f>IF(L3200="","",L3200*(F3200*9+G3200*34.7+IF(D3200="oui",H3200*82.8,H3200*8)+J3200*8+K3200*8+SUM(#REF!)*217.9)/1000)</f>
        <v/>
      </c>
    </row>
    <row r="3201" spans="2:14" ht="33" customHeight="1" x14ac:dyDescent="1.25">
      <c r="B3201" s="4"/>
      <c r="C3201" s="4"/>
      <c r="D3201" s="4"/>
      <c r="E3201" s="4"/>
      <c r="M3201" s="4" t="str">
        <f>IF(L3201="","",L3201*SUM(F3201:K3201))</f>
        <v/>
      </c>
      <c r="N3201" s="28" t="str">
        <f>IF(L3201="","",L3201*(F3201*9+G3201*34.7+IF(D3201="oui",H3201*82.8,H3201*8)+J3201*8+K3201*8+SUM(#REF!)*217.9)/1000)</f>
        <v/>
      </c>
    </row>
    <row r="3202" spans="2:14" ht="33" customHeight="1" x14ac:dyDescent="1.25">
      <c r="B3202" s="4"/>
      <c r="C3202" s="4"/>
      <c r="D3202" s="4"/>
      <c r="E3202" s="4"/>
      <c r="M3202" s="4" t="str">
        <f>IF(L3202="","",L3202*SUM(F3202:K3202))</f>
        <v/>
      </c>
      <c r="N3202" s="28" t="str">
        <f>IF(L3202="","",L3202*(F3202*9+G3202*34.7+IF(D3202="oui",H3202*82.8,H3202*8)+J3202*8+K3202*8+SUM(#REF!)*217.9)/1000)</f>
        <v/>
      </c>
    </row>
    <row r="3203" spans="2:14" ht="33" customHeight="1" x14ac:dyDescent="1.25">
      <c r="B3203" s="4"/>
      <c r="C3203" s="4"/>
      <c r="D3203" s="4"/>
      <c r="E3203" s="4"/>
      <c r="M3203" s="4" t="str">
        <f>IF(L3203="","",L3203*SUM(F3203:K3203))</f>
        <v/>
      </c>
      <c r="N3203" s="28" t="str">
        <f>IF(L3203="","",L3203*(F3203*9+G3203*34.7+IF(D3203="oui",H3203*82.8,H3203*8)+J3203*8+K3203*8+SUM(#REF!)*217.9)/1000)</f>
        <v/>
      </c>
    </row>
    <row r="3204" spans="2:14" ht="33" customHeight="1" x14ac:dyDescent="1.25">
      <c r="B3204" s="4"/>
      <c r="C3204" s="4"/>
      <c r="D3204" s="4"/>
      <c r="E3204" s="4"/>
      <c r="M3204" s="4" t="str">
        <f>IF(L3204="","",L3204*SUM(F3204:K3204))</f>
        <v/>
      </c>
      <c r="N3204" s="28" t="str">
        <f>IF(L3204="","",L3204*(F3204*9+G3204*34.7+IF(D3204="oui",H3204*82.8,H3204*8)+J3204*8+K3204*8+SUM(#REF!)*217.9)/1000)</f>
        <v/>
      </c>
    </row>
    <row r="3205" spans="2:14" ht="33" customHeight="1" x14ac:dyDescent="1.25">
      <c r="B3205" s="4"/>
      <c r="C3205" s="4"/>
      <c r="D3205" s="4"/>
      <c r="E3205" s="4"/>
      <c r="M3205" s="4" t="str">
        <f>IF(L3205="","",L3205*SUM(F3205:K3205))</f>
        <v/>
      </c>
      <c r="N3205" s="28" t="str">
        <f>IF(L3205="","",L3205*(F3205*9+G3205*34.7+IF(D3205="oui",H3205*82.8,H3205*8)+J3205*8+K3205*8+SUM(#REF!)*217.9)/1000)</f>
        <v/>
      </c>
    </row>
    <row r="3206" spans="2:14" ht="33" customHeight="1" x14ac:dyDescent="1.25">
      <c r="B3206" s="4"/>
      <c r="C3206" s="4"/>
      <c r="D3206" s="4"/>
      <c r="E3206" s="4"/>
      <c r="M3206" s="4" t="str">
        <f>IF(L3206="","",L3206*SUM(F3206:K3206))</f>
        <v/>
      </c>
      <c r="N3206" s="28" t="str">
        <f>IF(L3206="","",L3206*(F3206*9+G3206*34.7+IF(D3206="oui",H3206*82.8,H3206*8)+J3206*8+K3206*8+SUM(#REF!)*217.9)/1000)</f>
        <v/>
      </c>
    </row>
    <row r="3207" spans="2:14" ht="33" customHeight="1" x14ac:dyDescent="1.25">
      <c r="B3207" s="4"/>
      <c r="C3207" s="4"/>
      <c r="D3207" s="4"/>
      <c r="E3207" s="4"/>
      <c r="M3207" s="4" t="str">
        <f>IF(L3207="","",L3207*SUM(F3207:K3207))</f>
        <v/>
      </c>
      <c r="N3207" s="28" t="str">
        <f>IF(L3207="","",L3207*(F3207*9+G3207*34.7+IF(D3207="oui",H3207*82.8,H3207*8)+J3207*8+K3207*8+SUM(#REF!)*217.9)/1000)</f>
        <v/>
      </c>
    </row>
    <row r="3208" spans="2:14" ht="33" customHeight="1" x14ac:dyDescent="1.25">
      <c r="B3208" s="4"/>
      <c r="C3208" s="4"/>
      <c r="D3208" s="4"/>
      <c r="E3208" s="4"/>
      <c r="M3208" s="4" t="str">
        <f>IF(L3208="","",L3208*SUM(F3208:K3208))</f>
        <v/>
      </c>
      <c r="N3208" s="28" t="str">
        <f>IF(L3208="","",L3208*(F3208*9+G3208*34.7+IF(D3208="oui",H3208*82.8,H3208*8)+J3208*8+K3208*8+SUM(#REF!)*217.9)/1000)</f>
        <v/>
      </c>
    </row>
    <row r="3209" spans="2:14" ht="33" customHeight="1" x14ac:dyDescent="1.25">
      <c r="B3209" s="4"/>
      <c r="C3209" s="4"/>
      <c r="D3209" s="4"/>
      <c r="E3209" s="4"/>
      <c r="M3209" s="4" t="str">
        <f>IF(L3209="","",L3209*SUM(F3209:K3209))</f>
        <v/>
      </c>
      <c r="N3209" s="28" t="str">
        <f>IF(L3209="","",L3209*(F3209*9+G3209*34.7+IF(D3209="oui",H3209*82.8,H3209*8)+J3209*8+K3209*8+SUM(#REF!)*217.9)/1000)</f>
        <v/>
      </c>
    </row>
    <row r="3210" spans="2:14" ht="33" customHeight="1" x14ac:dyDescent="1.25">
      <c r="B3210" s="4"/>
      <c r="C3210" s="4"/>
      <c r="D3210" s="4"/>
      <c r="E3210" s="4"/>
      <c r="M3210" s="4" t="str">
        <f>IF(L3210="","",L3210*SUM(F3210:K3210))</f>
        <v/>
      </c>
      <c r="N3210" s="28" t="str">
        <f>IF(L3210="","",L3210*(F3210*9+G3210*34.7+IF(D3210="oui",H3210*82.8,H3210*8)+J3210*8+K3210*8+SUM(#REF!)*217.9)/1000)</f>
        <v/>
      </c>
    </row>
    <row r="3211" spans="2:14" ht="33" customHeight="1" x14ac:dyDescent="1.25">
      <c r="B3211" s="4"/>
      <c r="C3211" s="4"/>
      <c r="D3211" s="4"/>
      <c r="E3211" s="4"/>
      <c r="M3211" s="4" t="str">
        <f>IF(L3211="","",L3211*SUM(F3211:K3211))</f>
        <v/>
      </c>
      <c r="N3211" s="28" t="str">
        <f>IF(L3211="","",L3211*(F3211*9+G3211*34.7+IF(D3211="oui",H3211*82.8,H3211*8)+J3211*8+K3211*8+SUM(#REF!)*217.9)/1000)</f>
        <v/>
      </c>
    </row>
    <row r="3212" spans="2:14" ht="33" customHeight="1" x14ac:dyDescent="1.25">
      <c r="B3212" s="4"/>
      <c r="C3212" s="4"/>
      <c r="D3212" s="4"/>
      <c r="E3212" s="4"/>
      <c r="M3212" s="4" t="str">
        <f>IF(L3212="","",L3212*SUM(F3212:K3212))</f>
        <v/>
      </c>
      <c r="N3212" s="28" t="str">
        <f>IF(L3212="","",L3212*(F3212*9+G3212*34.7+IF(D3212="oui",H3212*82.8,H3212*8)+J3212*8+K3212*8+SUM(#REF!)*217.9)/1000)</f>
        <v/>
      </c>
    </row>
    <row r="3213" spans="2:14" ht="33" customHeight="1" x14ac:dyDescent="1.25">
      <c r="B3213" s="4"/>
      <c r="C3213" s="4"/>
      <c r="D3213" s="4"/>
      <c r="E3213" s="4"/>
      <c r="M3213" s="4" t="str">
        <f>IF(L3213="","",L3213*SUM(F3213:K3213))</f>
        <v/>
      </c>
      <c r="N3213" s="28" t="str">
        <f>IF(L3213="","",L3213*(F3213*9+G3213*34.7+IF(D3213="oui",H3213*82.8,H3213*8)+J3213*8+K3213*8+SUM(#REF!)*217.9)/1000)</f>
        <v/>
      </c>
    </row>
    <row r="3214" spans="2:14" ht="33" customHeight="1" x14ac:dyDescent="1.25">
      <c r="B3214" s="4"/>
      <c r="C3214" s="4"/>
      <c r="D3214" s="4"/>
      <c r="E3214" s="4"/>
      <c r="M3214" s="4" t="str">
        <f>IF(L3214="","",L3214*SUM(F3214:K3214))</f>
        <v/>
      </c>
      <c r="N3214" s="28" t="str">
        <f>IF(L3214="","",L3214*(F3214*9+G3214*34.7+IF(D3214="oui",H3214*82.8,H3214*8)+J3214*8+K3214*8+SUM(#REF!)*217.9)/1000)</f>
        <v/>
      </c>
    </row>
    <row r="3215" spans="2:14" ht="33" customHeight="1" x14ac:dyDescent="1.25">
      <c r="B3215" s="4"/>
      <c r="C3215" s="4"/>
      <c r="D3215" s="4"/>
      <c r="E3215" s="4"/>
      <c r="M3215" s="4" t="str">
        <f>IF(L3215="","",L3215*SUM(F3215:K3215))</f>
        <v/>
      </c>
      <c r="N3215" s="28" t="str">
        <f>IF(L3215="","",L3215*(F3215*9+G3215*34.7+IF(D3215="oui",H3215*82.8,H3215*8)+J3215*8+K3215*8+SUM(#REF!)*217.9)/1000)</f>
        <v/>
      </c>
    </row>
    <row r="3216" spans="2:14" ht="33" customHeight="1" x14ac:dyDescent="1.25">
      <c r="B3216" s="4"/>
      <c r="C3216" s="4"/>
      <c r="D3216" s="4"/>
      <c r="E3216" s="4"/>
      <c r="M3216" s="4" t="str">
        <f>IF(L3216="","",L3216*SUM(F3216:K3216))</f>
        <v/>
      </c>
      <c r="N3216" s="28" t="str">
        <f>IF(L3216="","",L3216*(F3216*9+G3216*34.7+IF(D3216="oui",H3216*82.8,H3216*8)+J3216*8+K3216*8+SUM(#REF!)*217.9)/1000)</f>
        <v/>
      </c>
    </row>
    <row r="3217" spans="2:14" ht="33" customHeight="1" x14ac:dyDescent="1.25">
      <c r="B3217" s="4"/>
      <c r="C3217" s="4"/>
      <c r="D3217" s="4"/>
      <c r="E3217" s="4"/>
      <c r="M3217" s="4" t="str">
        <f>IF(L3217="","",L3217*SUM(F3217:K3217))</f>
        <v/>
      </c>
      <c r="N3217" s="28" t="str">
        <f>IF(L3217="","",L3217*(F3217*9+G3217*34.7+IF(D3217="oui",H3217*82.8,H3217*8)+J3217*8+K3217*8+SUM(#REF!)*217.9)/1000)</f>
        <v/>
      </c>
    </row>
    <row r="3218" spans="2:14" ht="33" customHeight="1" x14ac:dyDescent="1.25">
      <c r="B3218" s="4"/>
      <c r="C3218" s="4"/>
      <c r="D3218" s="4"/>
      <c r="E3218" s="4"/>
      <c r="M3218" s="4" t="str">
        <f>IF(L3218="","",L3218*SUM(F3218:K3218))</f>
        <v/>
      </c>
      <c r="N3218" s="28" t="str">
        <f>IF(L3218="","",L3218*(F3218*9+G3218*34.7+IF(D3218="oui",H3218*82.8,H3218*8)+J3218*8+K3218*8+SUM(#REF!)*217.9)/1000)</f>
        <v/>
      </c>
    </row>
    <row r="3219" spans="2:14" ht="33" customHeight="1" x14ac:dyDescent="1.25">
      <c r="B3219" s="4"/>
      <c r="C3219" s="4"/>
      <c r="D3219" s="4"/>
      <c r="E3219" s="4"/>
      <c r="M3219" s="4" t="str">
        <f>IF(L3219="","",L3219*SUM(F3219:K3219))</f>
        <v/>
      </c>
      <c r="N3219" s="28" t="str">
        <f>IF(L3219="","",L3219*(F3219*9+G3219*34.7+IF(D3219="oui",H3219*82.8,H3219*8)+J3219*8+K3219*8+SUM(#REF!)*217.9)/1000)</f>
        <v/>
      </c>
    </row>
    <row r="3220" spans="2:14" ht="33" customHeight="1" x14ac:dyDescent="1.25">
      <c r="B3220" s="4"/>
      <c r="C3220" s="4"/>
      <c r="D3220" s="4"/>
      <c r="E3220" s="4"/>
      <c r="M3220" s="4" t="str">
        <f>IF(L3220="","",L3220*SUM(F3220:K3220))</f>
        <v/>
      </c>
      <c r="N3220" s="28" t="str">
        <f>IF(L3220="","",L3220*(F3220*9+G3220*34.7+IF(D3220="oui",H3220*82.8,H3220*8)+J3220*8+K3220*8+SUM(#REF!)*217.9)/1000)</f>
        <v/>
      </c>
    </row>
    <row r="3221" spans="2:14" ht="33" customHeight="1" x14ac:dyDescent="1.25">
      <c r="B3221" s="4"/>
      <c r="C3221" s="4"/>
      <c r="D3221" s="4"/>
      <c r="E3221" s="4"/>
      <c r="M3221" s="4" t="str">
        <f>IF(L3221="","",L3221*SUM(F3221:K3221))</f>
        <v/>
      </c>
      <c r="N3221" s="28" t="str">
        <f>IF(L3221="","",L3221*(F3221*9+G3221*34.7+IF(D3221="oui",H3221*82.8,H3221*8)+J3221*8+K3221*8+SUM(#REF!)*217.9)/1000)</f>
        <v/>
      </c>
    </row>
    <row r="3222" spans="2:14" ht="33" customHeight="1" x14ac:dyDescent="1.25">
      <c r="B3222" s="4"/>
      <c r="C3222" s="4"/>
      <c r="D3222" s="4"/>
      <c r="E3222" s="4"/>
      <c r="M3222" s="4" t="str">
        <f>IF(L3222="","",L3222*SUM(F3222:K3222))</f>
        <v/>
      </c>
      <c r="N3222" s="28" t="str">
        <f>IF(L3222="","",L3222*(F3222*9+G3222*34.7+IF(D3222="oui",H3222*82.8,H3222*8)+J3222*8+K3222*8+SUM(#REF!)*217.9)/1000)</f>
        <v/>
      </c>
    </row>
    <row r="3223" spans="2:14" ht="33" customHeight="1" x14ac:dyDescent="1.25">
      <c r="B3223" s="4"/>
      <c r="C3223" s="4"/>
      <c r="D3223" s="4"/>
      <c r="E3223" s="4"/>
      <c r="M3223" s="4" t="str">
        <f>IF(L3223="","",L3223*SUM(F3223:K3223))</f>
        <v/>
      </c>
      <c r="N3223" s="28" t="str">
        <f>IF(L3223="","",L3223*(F3223*9+G3223*34.7+IF(D3223="oui",H3223*82.8,H3223*8)+J3223*8+K3223*8+SUM(#REF!)*217.9)/1000)</f>
        <v/>
      </c>
    </row>
    <row r="3224" spans="2:14" ht="33" customHeight="1" x14ac:dyDescent="1.25">
      <c r="B3224" s="4"/>
      <c r="C3224" s="4"/>
      <c r="D3224" s="4"/>
      <c r="E3224" s="4"/>
      <c r="M3224" s="4" t="str">
        <f>IF(L3224="","",L3224*SUM(F3224:K3224))</f>
        <v/>
      </c>
      <c r="N3224" s="28" t="str">
        <f>IF(L3224="","",L3224*(F3224*9+G3224*34.7+IF(D3224="oui",H3224*82.8,H3224*8)+J3224*8+K3224*8+SUM(#REF!)*217.9)/1000)</f>
        <v/>
      </c>
    </row>
    <row r="3225" spans="2:14" ht="33" customHeight="1" x14ac:dyDescent="1.25">
      <c r="B3225" s="4"/>
      <c r="C3225" s="4"/>
      <c r="D3225" s="4"/>
      <c r="E3225" s="4"/>
      <c r="M3225" s="4" t="str">
        <f>IF(L3225="","",L3225*SUM(F3225:K3225))</f>
        <v/>
      </c>
      <c r="N3225" s="28" t="str">
        <f>IF(L3225="","",L3225*(F3225*9+G3225*34.7+IF(D3225="oui",H3225*82.8,H3225*8)+J3225*8+K3225*8+SUM(#REF!)*217.9)/1000)</f>
        <v/>
      </c>
    </row>
    <row r="3226" spans="2:14" ht="33" customHeight="1" x14ac:dyDescent="1.25">
      <c r="B3226" s="4"/>
      <c r="C3226" s="4"/>
      <c r="D3226" s="4"/>
      <c r="E3226" s="4"/>
      <c r="M3226" s="4" t="str">
        <f>IF(L3226="","",L3226*SUM(F3226:K3226))</f>
        <v/>
      </c>
      <c r="N3226" s="28" t="str">
        <f>IF(L3226="","",L3226*(F3226*9+G3226*34.7+IF(D3226="oui",H3226*82.8,H3226*8)+J3226*8+K3226*8+SUM(#REF!)*217.9)/1000)</f>
        <v/>
      </c>
    </row>
    <row r="3227" spans="2:14" ht="33" customHeight="1" x14ac:dyDescent="1.25">
      <c r="B3227" s="4"/>
      <c r="C3227" s="4"/>
      <c r="D3227" s="4"/>
      <c r="E3227" s="4"/>
      <c r="M3227" s="4" t="str">
        <f>IF(L3227="","",L3227*SUM(F3227:K3227))</f>
        <v/>
      </c>
      <c r="N3227" s="28" t="str">
        <f>IF(L3227="","",L3227*(F3227*9+G3227*34.7+IF(D3227="oui",H3227*82.8,H3227*8)+J3227*8+K3227*8+SUM(#REF!)*217.9)/1000)</f>
        <v/>
      </c>
    </row>
    <row r="3228" spans="2:14" ht="33" customHeight="1" x14ac:dyDescent="1.25">
      <c r="B3228" s="4"/>
      <c r="C3228" s="4"/>
      <c r="D3228" s="4"/>
      <c r="E3228" s="4"/>
      <c r="M3228" s="4" t="str">
        <f>IF(L3228="","",L3228*SUM(F3228:K3228))</f>
        <v/>
      </c>
      <c r="N3228" s="28" t="str">
        <f>IF(L3228="","",L3228*(F3228*9+G3228*34.7+IF(D3228="oui",H3228*82.8,H3228*8)+J3228*8+K3228*8+SUM(#REF!)*217.9)/1000)</f>
        <v/>
      </c>
    </row>
    <row r="3229" spans="2:14" ht="33" customHeight="1" x14ac:dyDescent="1.25">
      <c r="B3229" s="4"/>
      <c r="C3229" s="4"/>
      <c r="D3229" s="4"/>
      <c r="E3229" s="4"/>
      <c r="M3229" s="4" t="str">
        <f>IF(L3229="","",L3229*SUM(F3229:K3229))</f>
        <v/>
      </c>
      <c r="N3229" s="28" t="str">
        <f>IF(L3229="","",L3229*(F3229*9+G3229*34.7+IF(D3229="oui",H3229*82.8,H3229*8)+J3229*8+K3229*8+SUM(#REF!)*217.9)/1000)</f>
        <v/>
      </c>
    </row>
    <row r="3230" spans="2:14" ht="33" customHeight="1" x14ac:dyDescent="1.25">
      <c r="B3230" s="4"/>
      <c r="C3230" s="4"/>
      <c r="D3230" s="4"/>
      <c r="E3230" s="4"/>
      <c r="M3230" s="4" t="str">
        <f>IF(L3230="","",L3230*SUM(F3230:K3230))</f>
        <v/>
      </c>
      <c r="N3230" s="28" t="str">
        <f>IF(L3230="","",L3230*(F3230*9+G3230*34.7+IF(D3230="oui",H3230*82.8,H3230*8)+J3230*8+K3230*8+SUM(#REF!)*217.9)/1000)</f>
        <v/>
      </c>
    </row>
    <row r="3231" spans="2:14" ht="33" customHeight="1" x14ac:dyDescent="1.25">
      <c r="B3231" s="4"/>
      <c r="C3231" s="4"/>
      <c r="D3231" s="4"/>
      <c r="E3231" s="4"/>
      <c r="M3231" s="4" t="str">
        <f>IF(L3231="","",L3231*SUM(F3231:K3231))</f>
        <v/>
      </c>
      <c r="N3231" s="28" t="str">
        <f>IF(L3231="","",L3231*(F3231*9+G3231*34.7+IF(D3231="oui",H3231*82.8,H3231*8)+J3231*8+K3231*8+SUM(#REF!)*217.9)/1000)</f>
        <v/>
      </c>
    </row>
    <row r="3232" spans="2:14" ht="33" customHeight="1" x14ac:dyDescent="1.25">
      <c r="B3232" s="4"/>
      <c r="C3232" s="4"/>
      <c r="D3232" s="4"/>
      <c r="E3232" s="4"/>
      <c r="M3232" s="4" t="str">
        <f>IF(L3232="","",L3232*SUM(F3232:K3232))</f>
        <v/>
      </c>
      <c r="N3232" s="28" t="str">
        <f>IF(L3232="","",L3232*(F3232*9+G3232*34.7+IF(D3232="oui",H3232*82.8,H3232*8)+J3232*8+K3232*8+SUM(#REF!)*217.9)/1000)</f>
        <v/>
      </c>
    </row>
    <row r="3233" spans="2:14" ht="33" customHeight="1" x14ac:dyDescent="1.25">
      <c r="B3233" s="4"/>
      <c r="C3233" s="4"/>
      <c r="D3233" s="4"/>
      <c r="E3233" s="4"/>
      <c r="M3233" s="4" t="str">
        <f>IF(L3233="","",L3233*SUM(F3233:K3233))</f>
        <v/>
      </c>
      <c r="N3233" s="28" t="str">
        <f>IF(L3233="","",L3233*(F3233*9+G3233*34.7+IF(D3233="oui",H3233*82.8,H3233*8)+J3233*8+K3233*8+SUM(#REF!)*217.9)/1000)</f>
        <v/>
      </c>
    </row>
    <row r="3234" spans="2:14" ht="33" customHeight="1" x14ac:dyDescent="1.25">
      <c r="B3234" s="4"/>
      <c r="C3234" s="4"/>
      <c r="D3234" s="4"/>
      <c r="E3234" s="4"/>
      <c r="M3234" s="4" t="str">
        <f>IF(L3234="","",L3234*SUM(F3234:K3234))</f>
        <v/>
      </c>
      <c r="N3234" s="28" t="str">
        <f>IF(L3234="","",L3234*(F3234*9+G3234*34.7+IF(D3234="oui",H3234*82.8,H3234*8)+J3234*8+K3234*8+SUM(#REF!)*217.9)/1000)</f>
        <v/>
      </c>
    </row>
    <row r="3235" spans="2:14" ht="33" customHeight="1" x14ac:dyDescent="1.25">
      <c r="B3235" s="4"/>
      <c r="C3235" s="4"/>
      <c r="D3235" s="4"/>
      <c r="E3235" s="4"/>
      <c r="M3235" s="4" t="str">
        <f>IF(L3235="","",L3235*SUM(F3235:K3235))</f>
        <v/>
      </c>
      <c r="N3235" s="28" t="str">
        <f>IF(L3235="","",L3235*(F3235*9+G3235*34.7+IF(D3235="oui",H3235*82.8,H3235*8)+J3235*8+K3235*8+SUM(#REF!)*217.9)/1000)</f>
        <v/>
      </c>
    </row>
    <row r="3236" spans="2:14" ht="33" customHeight="1" x14ac:dyDescent="1.25">
      <c r="B3236" s="4"/>
      <c r="C3236" s="4"/>
      <c r="D3236" s="4"/>
      <c r="E3236" s="4"/>
      <c r="M3236" s="4" t="str">
        <f>IF(L3236="","",L3236*SUM(F3236:K3236))</f>
        <v/>
      </c>
      <c r="N3236" s="28" t="str">
        <f>IF(L3236="","",L3236*(F3236*9+G3236*34.7+IF(D3236="oui",H3236*82.8,H3236*8)+J3236*8+K3236*8+SUM(#REF!)*217.9)/1000)</f>
        <v/>
      </c>
    </row>
    <row r="3237" spans="2:14" ht="33" customHeight="1" x14ac:dyDescent="1.25">
      <c r="B3237" s="4"/>
      <c r="C3237" s="4"/>
      <c r="D3237" s="4"/>
      <c r="E3237" s="4"/>
      <c r="M3237" s="4" t="str">
        <f>IF(L3237="","",L3237*SUM(F3237:K3237))</f>
        <v/>
      </c>
      <c r="N3237" s="28" t="str">
        <f>IF(L3237="","",L3237*(F3237*9+G3237*34.7+IF(D3237="oui",H3237*82.8,H3237*8)+J3237*8+K3237*8+SUM(#REF!)*217.9)/1000)</f>
        <v/>
      </c>
    </row>
    <row r="3238" spans="2:14" ht="33" customHeight="1" x14ac:dyDescent="1.25">
      <c r="B3238" s="4"/>
      <c r="C3238" s="4"/>
      <c r="D3238" s="4"/>
      <c r="E3238" s="4"/>
      <c r="M3238" s="4" t="str">
        <f>IF(L3238="","",L3238*SUM(F3238:K3238))</f>
        <v/>
      </c>
      <c r="N3238" s="28" t="str">
        <f>IF(L3238="","",L3238*(F3238*9+G3238*34.7+IF(D3238="oui",H3238*82.8,H3238*8)+J3238*8+K3238*8+SUM(#REF!)*217.9)/1000)</f>
        <v/>
      </c>
    </row>
    <row r="3239" spans="2:14" ht="33" customHeight="1" x14ac:dyDescent="1.25">
      <c r="B3239" s="4"/>
      <c r="C3239" s="4"/>
      <c r="D3239" s="4"/>
      <c r="E3239" s="4"/>
      <c r="M3239" s="4" t="str">
        <f>IF(L3239="","",L3239*SUM(F3239:K3239))</f>
        <v/>
      </c>
      <c r="N3239" s="28" t="str">
        <f>IF(L3239="","",L3239*(F3239*9+G3239*34.7+IF(D3239="oui",H3239*82.8,H3239*8)+J3239*8+K3239*8+SUM(#REF!)*217.9)/1000)</f>
        <v/>
      </c>
    </row>
    <row r="3240" spans="2:14" ht="33" customHeight="1" x14ac:dyDescent="1.25">
      <c r="B3240" s="4"/>
      <c r="C3240" s="4"/>
      <c r="D3240" s="4"/>
      <c r="E3240" s="4"/>
      <c r="M3240" s="4" t="str">
        <f>IF(L3240="","",L3240*SUM(F3240:K3240))</f>
        <v/>
      </c>
      <c r="N3240" s="28" t="str">
        <f>IF(L3240="","",L3240*(F3240*9+G3240*34.7+IF(D3240="oui",H3240*82.8,H3240*8)+J3240*8+K3240*8+SUM(#REF!)*217.9)/1000)</f>
        <v/>
      </c>
    </row>
    <row r="3241" spans="2:14" ht="33" customHeight="1" x14ac:dyDescent="1.25">
      <c r="B3241" s="4"/>
      <c r="C3241" s="4"/>
      <c r="D3241" s="4"/>
      <c r="E3241" s="4"/>
      <c r="M3241" s="4" t="str">
        <f>IF(L3241="","",L3241*SUM(F3241:K3241))</f>
        <v/>
      </c>
      <c r="N3241" s="28" t="str">
        <f>IF(L3241="","",L3241*(F3241*9+G3241*34.7+IF(D3241="oui",H3241*82.8,H3241*8)+J3241*8+K3241*8+SUM(#REF!)*217.9)/1000)</f>
        <v/>
      </c>
    </row>
    <row r="3242" spans="2:14" ht="33" customHeight="1" x14ac:dyDescent="1.25">
      <c r="B3242" s="4"/>
      <c r="C3242" s="4"/>
      <c r="D3242" s="4"/>
      <c r="E3242" s="4"/>
      <c r="M3242" s="4" t="str">
        <f>IF(L3242="","",L3242*SUM(F3242:K3242))</f>
        <v/>
      </c>
      <c r="N3242" s="28" t="str">
        <f>IF(L3242="","",L3242*(F3242*9+G3242*34.7+IF(D3242="oui",H3242*82.8,H3242*8)+J3242*8+K3242*8+SUM(#REF!)*217.9)/1000)</f>
        <v/>
      </c>
    </row>
    <row r="3243" spans="2:14" ht="33" customHeight="1" x14ac:dyDescent="1.25">
      <c r="B3243" s="4"/>
      <c r="C3243" s="4"/>
      <c r="D3243" s="4"/>
      <c r="E3243" s="4"/>
      <c r="M3243" s="4" t="str">
        <f>IF(L3243="","",L3243*SUM(F3243:K3243))</f>
        <v/>
      </c>
      <c r="N3243" s="28" t="str">
        <f>IF(L3243="","",L3243*(F3243*9+G3243*34.7+IF(D3243="oui",H3243*82.8,H3243*8)+J3243*8+K3243*8+SUM(#REF!)*217.9)/1000)</f>
        <v/>
      </c>
    </row>
    <row r="3244" spans="2:14" ht="33" customHeight="1" x14ac:dyDescent="1.25">
      <c r="B3244" s="4"/>
      <c r="C3244" s="4"/>
      <c r="D3244" s="4"/>
      <c r="E3244" s="4"/>
      <c r="M3244" s="4" t="str">
        <f>IF(L3244="","",L3244*SUM(F3244:K3244))</f>
        <v/>
      </c>
      <c r="N3244" s="28" t="str">
        <f>IF(L3244="","",L3244*(F3244*9+G3244*34.7+IF(D3244="oui",H3244*82.8,H3244*8)+J3244*8+K3244*8+SUM(#REF!)*217.9)/1000)</f>
        <v/>
      </c>
    </row>
    <row r="3245" spans="2:14" ht="33" customHeight="1" x14ac:dyDescent="1.25">
      <c r="B3245" s="4"/>
      <c r="C3245" s="4"/>
      <c r="D3245" s="4"/>
      <c r="E3245" s="4"/>
      <c r="M3245" s="4" t="str">
        <f>IF(L3245="","",L3245*SUM(F3245:K3245))</f>
        <v/>
      </c>
      <c r="N3245" s="28" t="str">
        <f>IF(L3245="","",L3245*(F3245*9+G3245*34.7+IF(D3245="oui",H3245*82.8,H3245*8)+J3245*8+K3245*8+SUM(#REF!)*217.9)/1000)</f>
        <v/>
      </c>
    </row>
    <row r="3246" spans="2:14" ht="33" customHeight="1" x14ac:dyDescent="1.25">
      <c r="B3246" s="4"/>
      <c r="C3246" s="4"/>
      <c r="D3246" s="4"/>
      <c r="E3246" s="4"/>
      <c r="M3246" s="4" t="str">
        <f>IF(L3246="","",L3246*SUM(F3246:K3246))</f>
        <v/>
      </c>
      <c r="N3246" s="28" t="str">
        <f>IF(L3246="","",L3246*(F3246*9+G3246*34.7+IF(D3246="oui",H3246*82.8,H3246*8)+J3246*8+K3246*8+SUM(#REF!)*217.9)/1000)</f>
        <v/>
      </c>
    </row>
    <row r="3247" spans="2:14" ht="33" customHeight="1" x14ac:dyDescent="1.25">
      <c r="B3247" s="4"/>
      <c r="C3247" s="4"/>
      <c r="D3247" s="4"/>
      <c r="E3247" s="4"/>
      <c r="M3247" s="4" t="str">
        <f>IF(L3247="","",L3247*SUM(F3247:K3247))</f>
        <v/>
      </c>
      <c r="N3247" s="28" t="str">
        <f>IF(L3247="","",L3247*(F3247*9+G3247*34.7+IF(D3247="oui",H3247*82.8,H3247*8)+J3247*8+K3247*8+SUM(#REF!)*217.9)/1000)</f>
        <v/>
      </c>
    </row>
    <row r="3248" spans="2:14" ht="33" customHeight="1" x14ac:dyDescent="1.25">
      <c r="B3248" s="4"/>
      <c r="C3248" s="4"/>
      <c r="D3248" s="4"/>
      <c r="E3248" s="4"/>
      <c r="M3248" s="4" t="str">
        <f>IF(L3248="","",L3248*SUM(F3248:K3248))</f>
        <v/>
      </c>
      <c r="N3248" s="28" t="str">
        <f>IF(L3248="","",L3248*(F3248*9+G3248*34.7+IF(D3248="oui",H3248*82.8,H3248*8)+J3248*8+K3248*8+SUM(#REF!)*217.9)/1000)</f>
        <v/>
      </c>
    </row>
    <row r="3249" spans="2:14" ht="33" customHeight="1" x14ac:dyDescent="1.25">
      <c r="B3249" s="4"/>
      <c r="C3249" s="4"/>
      <c r="D3249" s="4"/>
      <c r="E3249" s="4"/>
      <c r="M3249" s="4" t="str">
        <f>IF(L3249="","",L3249*SUM(F3249:K3249))</f>
        <v/>
      </c>
      <c r="N3249" s="28" t="str">
        <f>IF(L3249="","",L3249*(F3249*9+G3249*34.7+IF(D3249="oui",H3249*82.8,H3249*8)+J3249*8+K3249*8+SUM(#REF!)*217.9)/1000)</f>
        <v/>
      </c>
    </row>
    <row r="3250" spans="2:14" ht="33" customHeight="1" x14ac:dyDescent="1.25">
      <c r="B3250" s="4"/>
      <c r="C3250" s="4"/>
      <c r="D3250" s="4"/>
      <c r="E3250" s="4"/>
      <c r="M3250" s="4" t="str">
        <f>IF(L3250="","",L3250*SUM(F3250:K3250))</f>
        <v/>
      </c>
      <c r="N3250" s="28" t="str">
        <f>IF(L3250="","",L3250*(F3250*9+G3250*34.7+IF(D3250="oui",H3250*82.8,H3250*8)+J3250*8+K3250*8+SUM(#REF!)*217.9)/1000)</f>
        <v/>
      </c>
    </row>
    <row r="3251" spans="2:14" ht="33" customHeight="1" x14ac:dyDescent="1.25">
      <c r="B3251" s="4"/>
      <c r="C3251" s="4"/>
      <c r="D3251" s="4"/>
      <c r="E3251" s="4"/>
      <c r="M3251" s="4" t="str">
        <f>IF(L3251="","",L3251*SUM(F3251:K3251))</f>
        <v/>
      </c>
      <c r="N3251" s="28" t="str">
        <f>IF(L3251="","",L3251*(F3251*9+G3251*34.7+IF(D3251="oui",H3251*82.8,H3251*8)+J3251*8+K3251*8+SUM(#REF!)*217.9)/1000)</f>
        <v/>
      </c>
    </row>
    <row r="3252" spans="2:14" ht="33" customHeight="1" x14ac:dyDescent="1.25">
      <c r="B3252" s="4"/>
      <c r="C3252" s="4"/>
      <c r="D3252" s="4"/>
      <c r="E3252" s="4"/>
      <c r="M3252" s="4" t="str">
        <f>IF(L3252="","",L3252*SUM(F3252:K3252))</f>
        <v/>
      </c>
      <c r="N3252" s="28" t="str">
        <f>IF(L3252="","",L3252*(F3252*9+G3252*34.7+IF(D3252="oui",H3252*82.8,H3252*8)+J3252*8+K3252*8+SUM(#REF!)*217.9)/1000)</f>
        <v/>
      </c>
    </row>
    <row r="3253" spans="2:14" ht="33" customHeight="1" x14ac:dyDescent="1.25">
      <c r="B3253" s="4"/>
      <c r="C3253" s="4"/>
      <c r="D3253" s="4"/>
      <c r="E3253" s="4"/>
      <c r="M3253" s="4" t="str">
        <f>IF(L3253="","",L3253*SUM(F3253:K3253))</f>
        <v/>
      </c>
      <c r="N3253" s="28" t="str">
        <f>IF(L3253="","",L3253*(F3253*9+G3253*34.7+IF(D3253="oui",H3253*82.8,H3253*8)+J3253*8+K3253*8+SUM(#REF!)*217.9)/1000)</f>
        <v/>
      </c>
    </row>
    <row r="3254" spans="2:14" ht="33" customHeight="1" x14ac:dyDescent="1.25">
      <c r="B3254" s="4"/>
      <c r="C3254" s="4"/>
      <c r="D3254" s="4"/>
      <c r="E3254" s="4"/>
      <c r="M3254" s="4" t="str">
        <f>IF(L3254="","",L3254*SUM(F3254:K3254))</f>
        <v/>
      </c>
      <c r="N3254" s="28" t="str">
        <f>IF(L3254="","",L3254*(F3254*9+G3254*34.7+IF(D3254="oui",H3254*82.8,H3254*8)+J3254*8+K3254*8+SUM(#REF!)*217.9)/1000)</f>
        <v/>
      </c>
    </row>
    <row r="3255" spans="2:14" ht="33" customHeight="1" x14ac:dyDescent="1.25">
      <c r="B3255" s="4"/>
      <c r="C3255" s="4"/>
      <c r="D3255" s="4"/>
      <c r="E3255" s="4"/>
      <c r="M3255" s="4" t="str">
        <f>IF(L3255="","",L3255*SUM(F3255:K3255))</f>
        <v/>
      </c>
      <c r="N3255" s="28" t="str">
        <f>IF(L3255="","",L3255*(F3255*9+G3255*34.7+IF(D3255="oui",H3255*82.8,H3255*8)+J3255*8+K3255*8+SUM(#REF!)*217.9)/1000)</f>
        <v/>
      </c>
    </row>
    <row r="3256" spans="2:14" ht="33" customHeight="1" x14ac:dyDescent="1.25">
      <c r="B3256" s="4"/>
      <c r="C3256" s="4"/>
      <c r="D3256" s="4"/>
      <c r="E3256" s="4"/>
      <c r="M3256" s="4" t="str">
        <f>IF(L3256="","",L3256*SUM(F3256:K3256))</f>
        <v/>
      </c>
      <c r="N3256" s="28" t="str">
        <f>IF(L3256="","",L3256*(F3256*9+G3256*34.7+IF(D3256="oui",H3256*82.8,H3256*8)+J3256*8+K3256*8+SUM(#REF!)*217.9)/1000)</f>
        <v/>
      </c>
    </row>
    <row r="3257" spans="2:14" ht="33" customHeight="1" x14ac:dyDescent="1.25">
      <c r="B3257" s="4"/>
      <c r="C3257" s="4"/>
      <c r="D3257" s="4"/>
      <c r="E3257" s="4"/>
      <c r="M3257" s="4" t="str">
        <f>IF(L3257="","",L3257*SUM(F3257:K3257))</f>
        <v/>
      </c>
      <c r="N3257" s="28" t="str">
        <f>IF(L3257="","",L3257*(F3257*9+G3257*34.7+IF(D3257="oui",H3257*82.8,H3257*8)+J3257*8+K3257*8+SUM(#REF!)*217.9)/1000)</f>
        <v/>
      </c>
    </row>
    <row r="3258" spans="2:14" ht="33" customHeight="1" x14ac:dyDescent="1.25">
      <c r="B3258" s="4"/>
      <c r="C3258" s="4"/>
      <c r="D3258" s="4"/>
      <c r="E3258" s="4"/>
      <c r="M3258" s="4" t="str">
        <f>IF(L3258="","",L3258*SUM(F3258:K3258))</f>
        <v/>
      </c>
      <c r="N3258" s="28" t="str">
        <f>IF(L3258="","",L3258*(F3258*9+G3258*34.7+IF(D3258="oui",H3258*82.8,H3258*8)+J3258*8+K3258*8+SUM(#REF!)*217.9)/1000)</f>
        <v/>
      </c>
    </row>
    <row r="3259" spans="2:14" ht="33" customHeight="1" x14ac:dyDescent="1.25">
      <c r="B3259" s="4"/>
      <c r="C3259" s="4"/>
      <c r="D3259" s="4"/>
      <c r="E3259" s="4"/>
      <c r="M3259" s="4" t="str">
        <f>IF(L3259="","",L3259*SUM(F3259:K3259))</f>
        <v/>
      </c>
      <c r="N3259" s="28" t="str">
        <f>IF(L3259="","",L3259*(F3259*9+G3259*34.7+IF(D3259="oui",H3259*82.8,H3259*8)+J3259*8+K3259*8+SUM(#REF!)*217.9)/1000)</f>
        <v/>
      </c>
    </row>
    <row r="3260" spans="2:14" ht="33" customHeight="1" x14ac:dyDescent="1.25">
      <c r="B3260" s="4"/>
      <c r="C3260" s="4"/>
      <c r="D3260" s="4"/>
      <c r="E3260" s="4"/>
      <c r="M3260" s="4" t="str">
        <f>IF(L3260="","",L3260*SUM(F3260:K3260))</f>
        <v/>
      </c>
      <c r="N3260" s="28" t="str">
        <f>IF(L3260="","",L3260*(F3260*9+G3260*34.7+IF(D3260="oui",H3260*82.8,H3260*8)+J3260*8+K3260*8+SUM(#REF!)*217.9)/1000)</f>
        <v/>
      </c>
    </row>
    <row r="3261" spans="2:14" ht="33" customHeight="1" x14ac:dyDescent="1.25">
      <c r="B3261" s="4"/>
      <c r="C3261" s="4"/>
      <c r="D3261" s="4"/>
      <c r="E3261" s="4"/>
      <c r="M3261" s="4" t="str">
        <f>IF(L3261="","",L3261*SUM(F3261:K3261))</f>
        <v/>
      </c>
      <c r="N3261" s="28" t="str">
        <f>IF(L3261="","",L3261*(F3261*9+G3261*34.7+IF(D3261="oui",H3261*82.8,H3261*8)+J3261*8+K3261*8+SUM(#REF!)*217.9)/1000)</f>
        <v/>
      </c>
    </row>
    <row r="3262" spans="2:14" ht="33" customHeight="1" x14ac:dyDescent="1.25">
      <c r="B3262" s="4"/>
      <c r="C3262" s="4"/>
      <c r="D3262" s="4"/>
      <c r="E3262" s="4"/>
      <c r="M3262" s="4" t="str">
        <f>IF(L3262="","",L3262*SUM(F3262:K3262))</f>
        <v/>
      </c>
      <c r="N3262" s="28" t="str">
        <f>IF(L3262="","",L3262*(F3262*9+G3262*34.7+IF(D3262="oui",H3262*82.8,H3262*8)+J3262*8+K3262*8+SUM(#REF!)*217.9)/1000)</f>
        <v/>
      </c>
    </row>
    <row r="3263" spans="2:14" ht="33" customHeight="1" x14ac:dyDescent="1.25">
      <c r="B3263" s="4"/>
      <c r="C3263" s="4"/>
      <c r="D3263" s="4"/>
      <c r="E3263" s="4"/>
      <c r="M3263" s="4" t="str">
        <f>IF(L3263="","",L3263*SUM(F3263:K3263))</f>
        <v/>
      </c>
      <c r="N3263" s="28" t="str">
        <f>IF(L3263="","",L3263*(F3263*9+G3263*34.7+IF(D3263="oui",H3263*82.8,H3263*8)+J3263*8+K3263*8+SUM(#REF!)*217.9)/1000)</f>
        <v/>
      </c>
    </row>
    <row r="3264" spans="2:14" ht="33" customHeight="1" x14ac:dyDescent="1.25">
      <c r="B3264" s="4"/>
      <c r="C3264" s="4"/>
      <c r="D3264" s="4"/>
      <c r="E3264" s="4"/>
      <c r="M3264" s="4" t="str">
        <f>IF(L3264="","",L3264*SUM(F3264:K3264))</f>
        <v/>
      </c>
      <c r="N3264" s="28" t="str">
        <f>IF(L3264="","",L3264*(F3264*9+G3264*34.7+IF(D3264="oui",H3264*82.8,H3264*8)+J3264*8+K3264*8+SUM(#REF!)*217.9)/1000)</f>
        <v/>
      </c>
    </row>
    <row r="3265" spans="2:14" ht="33" customHeight="1" x14ac:dyDescent="1.25">
      <c r="B3265" s="4"/>
      <c r="C3265" s="4"/>
      <c r="D3265" s="4"/>
      <c r="E3265" s="4"/>
      <c r="M3265" s="4" t="str">
        <f>IF(L3265="","",L3265*SUM(F3265:K3265))</f>
        <v/>
      </c>
      <c r="N3265" s="28" t="str">
        <f>IF(L3265="","",L3265*(F3265*9+G3265*34.7+IF(D3265="oui",H3265*82.8,H3265*8)+J3265*8+K3265*8+SUM(#REF!)*217.9)/1000)</f>
        <v/>
      </c>
    </row>
    <row r="3266" spans="2:14" ht="33" customHeight="1" x14ac:dyDescent="1.25">
      <c r="B3266" s="4"/>
      <c r="C3266" s="4"/>
      <c r="D3266" s="4"/>
      <c r="E3266" s="4"/>
      <c r="M3266" s="4" t="str">
        <f>IF(L3266="","",L3266*SUM(F3266:K3266))</f>
        <v/>
      </c>
      <c r="N3266" s="28" t="str">
        <f>IF(L3266="","",L3266*(F3266*9+G3266*34.7+IF(D3266="oui",H3266*82.8,H3266*8)+J3266*8+K3266*8+SUM(#REF!)*217.9)/1000)</f>
        <v/>
      </c>
    </row>
    <row r="3267" spans="2:14" ht="33" customHeight="1" x14ac:dyDescent="1.25">
      <c r="B3267" s="4"/>
      <c r="C3267" s="4"/>
      <c r="D3267" s="4"/>
      <c r="E3267" s="4"/>
      <c r="M3267" s="4" t="str">
        <f>IF(L3267="","",L3267*SUM(F3267:K3267))</f>
        <v/>
      </c>
      <c r="N3267" s="28" t="str">
        <f>IF(L3267="","",L3267*(F3267*9+G3267*34.7+IF(D3267="oui",H3267*82.8,H3267*8)+J3267*8+K3267*8+SUM(#REF!)*217.9)/1000)</f>
        <v/>
      </c>
    </row>
    <row r="3268" spans="2:14" ht="33" customHeight="1" x14ac:dyDescent="1.25">
      <c r="B3268" s="4"/>
      <c r="C3268" s="4"/>
      <c r="D3268" s="4"/>
      <c r="E3268" s="4"/>
      <c r="M3268" s="4" t="str">
        <f>IF(L3268="","",L3268*SUM(F3268:K3268))</f>
        <v/>
      </c>
      <c r="N3268" s="28" t="str">
        <f>IF(L3268="","",L3268*(F3268*9+G3268*34.7+IF(D3268="oui",H3268*82.8,H3268*8)+J3268*8+K3268*8+SUM(#REF!)*217.9)/1000)</f>
        <v/>
      </c>
    </row>
    <row r="3269" spans="2:14" ht="33" customHeight="1" x14ac:dyDescent="1.25">
      <c r="B3269" s="4"/>
      <c r="C3269" s="4"/>
      <c r="D3269" s="4"/>
      <c r="E3269" s="4"/>
      <c r="M3269" s="4" t="str">
        <f>IF(L3269="","",L3269*SUM(F3269:K3269))</f>
        <v/>
      </c>
      <c r="N3269" s="28" t="str">
        <f>IF(L3269="","",L3269*(F3269*9+G3269*34.7+IF(D3269="oui",H3269*82.8,H3269*8)+J3269*8+K3269*8+SUM(#REF!)*217.9)/1000)</f>
        <v/>
      </c>
    </row>
    <row r="3270" spans="2:14" ht="33" customHeight="1" x14ac:dyDescent="1.25">
      <c r="B3270" s="4"/>
      <c r="C3270" s="4"/>
      <c r="D3270" s="4"/>
      <c r="E3270" s="4"/>
      <c r="M3270" s="4" t="str">
        <f>IF(L3270="","",L3270*SUM(F3270:K3270))</f>
        <v/>
      </c>
      <c r="N3270" s="28" t="str">
        <f>IF(L3270="","",L3270*(F3270*9+G3270*34.7+IF(D3270="oui",H3270*82.8,H3270*8)+J3270*8+K3270*8+SUM(#REF!)*217.9)/1000)</f>
        <v/>
      </c>
    </row>
    <row r="3271" spans="2:14" ht="33" customHeight="1" x14ac:dyDescent="1.25">
      <c r="B3271" s="4"/>
      <c r="C3271" s="4"/>
      <c r="D3271" s="4"/>
      <c r="E3271" s="4"/>
      <c r="M3271" s="4" t="str">
        <f>IF(L3271="","",L3271*SUM(F3271:K3271))</f>
        <v/>
      </c>
      <c r="N3271" s="28" t="str">
        <f>IF(L3271="","",L3271*(F3271*9+G3271*34.7+IF(D3271="oui",H3271*82.8,H3271*8)+J3271*8+K3271*8+SUM(#REF!)*217.9)/1000)</f>
        <v/>
      </c>
    </row>
    <row r="3272" spans="2:14" ht="33" customHeight="1" x14ac:dyDescent="1.25">
      <c r="B3272" s="4"/>
      <c r="C3272" s="4"/>
      <c r="D3272" s="4"/>
      <c r="E3272" s="4"/>
      <c r="M3272" s="4" t="str">
        <f>IF(L3272="","",L3272*SUM(F3272:K3272))</f>
        <v/>
      </c>
      <c r="N3272" s="28" t="str">
        <f>IF(L3272="","",L3272*(F3272*9+G3272*34.7+IF(D3272="oui",H3272*82.8,H3272*8)+J3272*8+K3272*8+SUM(#REF!)*217.9)/1000)</f>
        <v/>
      </c>
    </row>
    <row r="3273" spans="2:14" ht="33" customHeight="1" x14ac:dyDescent="1.25">
      <c r="B3273" s="4"/>
      <c r="C3273" s="4"/>
      <c r="D3273" s="4"/>
      <c r="E3273" s="4"/>
      <c r="M3273" s="4" t="str">
        <f>IF(L3273="","",L3273*SUM(F3273:K3273))</f>
        <v/>
      </c>
      <c r="N3273" s="28" t="str">
        <f>IF(L3273="","",L3273*(F3273*9+G3273*34.7+IF(D3273="oui",H3273*82.8,H3273*8)+J3273*8+K3273*8+SUM(#REF!)*217.9)/1000)</f>
        <v/>
      </c>
    </row>
    <row r="3274" spans="2:14" ht="33" customHeight="1" x14ac:dyDescent="1.25">
      <c r="B3274" s="4"/>
      <c r="C3274" s="4"/>
      <c r="D3274" s="4"/>
      <c r="E3274" s="4"/>
      <c r="M3274" s="4" t="str">
        <f>IF(L3274="","",L3274*SUM(F3274:K3274))</f>
        <v/>
      </c>
      <c r="N3274" s="28" t="str">
        <f>IF(L3274="","",L3274*(F3274*9+G3274*34.7+IF(D3274="oui",H3274*82.8,H3274*8)+J3274*8+K3274*8+SUM(#REF!)*217.9)/1000)</f>
        <v/>
      </c>
    </row>
    <row r="3275" spans="2:14" ht="33" customHeight="1" x14ac:dyDescent="1.25">
      <c r="B3275" s="4"/>
      <c r="C3275" s="4"/>
      <c r="D3275" s="4"/>
      <c r="E3275" s="4"/>
      <c r="M3275" s="4" t="str">
        <f>IF(L3275="","",L3275*SUM(F3275:K3275))</f>
        <v/>
      </c>
      <c r="N3275" s="28" t="str">
        <f>IF(L3275="","",L3275*(F3275*9+G3275*34.7+IF(D3275="oui",H3275*82.8,H3275*8)+J3275*8+K3275*8+SUM(#REF!)*217.9)/1000)</f>
        <v/>
      </c>
    </row>
    <row r="3276" spans="2:14" ht="33" customHeight="1" x14ac:dyDescent="1.25">
      <c r="B3276" s="4"/>
      <c r="C3276" s="4"/>
      <c r="D3276" s="4"/>
      <c r="E3276" s="4"/>
      <c r="M3276" s="4" t="str">
        <f>IF(L3276="","",L3276*SUM(F3276:K3276))</f>
        <v/>
      </c>
      <c r="N3276" s="28" t="str">
        <f>IF(L3276="","",L3276*(F3276*9+G3276*34.7+IF(D3276="oui",H3276*82.8,H3276*8)+J3276*8+K3276*8+SUM(#REF!)*217.9)/1000)</f>
        <v/>
      </c>
    </row>
    <row r="3277" spans="2:14" ht="33" customHeight="1" x14ac:dyDescent="1.25">
      <c r="B3277" s="4"/>
      <c r="C3277" s="4"/>
      <c r="D3277" s="4"/>
      <c r="E3277" s="4"/>
      <c r="M3277" s="4" t="str">
        <f>IF(L3277="","",L3277*SUM(F3277:K3277))</f>
        <v/>
      </c>
      <c r="N3277" s="28" t="str">
        <f>IF(L3277="","",L3277*(F3277*9+G3277*34.7+IF(D3277="oui",H3277*82.8,H3277*8)+J3277*8+K3277*8+SUM(#REF!)*217.9)/1000)</f>
        <v/>
      </c>
    </row>
    <row r="3278" spans="2:14" ht="33" customHeight="1" x14ac:dyDescent="1.25">
      <c r="B3278" s="4"/>
      <c r="C3278" s="4"/>
      <c r="D3278" s="4"/>
      <c r="E3278" s="4"/>
      <c r="M3278" s="4" t="str">
        <f>IF(L3278="","",L3278*SUM(F3278:K3278))</f>
        <v/>
      </c>
      <c r="N3278" s="28" t="str">
        <f>IF(L3278="","",L3278*(F3278*9+G3278*34.7+IF(D3278="oui",H3278*82.8,H3278*8)+J3278*8+K3278*8+SUM(#REF!)*217.9)/1000)</f>
        <v/>
      </c>
    </row>
    <row r="3279" spans="2:14" ht="33" customHeight="1" x14ac:dyDescent="1.25">
      <c r="B3279" s="4"/>
      <c r="C3279" s="4"/>
      <c r="D3279" s="4"/>
      <c r="E3279" s="4"/>
      <c r="M3279" s="4" t="str">
        <f>IF(L3279="","",L3279*SUM(F3279:K3279))</f>
        <v/>
      </c>
      <c r="N3279" s="28" t="str">
        <f>IF(L3279="","",L3279*(F3279*9+G3279*34.7+IF(D3279="oui",H3279*82.8,H3279*8)+J3279*8+K3279*8+SUM(#REF!)*217.9)/1000)</f>
        <v/>
      </c>
    </row>
    <row r="3280" spans="2:14" ht="33" customHeight="1" x14ac:dyDescent="1.25">
      <c r="B3280" s="4"/>
      <c r="C3280" s="4"/>
      <c r="D3280" s="4"/>
      <c r="E3280" s="4"/>
      <c r="M3280" s="4" t="str">
        <f>IF(L3280="","",L3280*SUM(F3280:K3280))</f>
        <v/>
      </c>
      <c r="N3280" s="28" t="str">
        <f>IF(L3280="","",L3280*(F3280*9+G3280*34.7+IF(D3280="oui",H3280*82.8,H3280*8)+J3280*8+K3280*8+SUM(#REF!)*217.9)/1000)</f>
        <v/>
      </c>
    </row>
    <row r="3281" spans="2:14" ht="33" customHeight="1" x14ac:dyDescent="1.25">
      <c r="B3281" s="4"/>
      <c r="C3281" s="4"/>
      <c r="D3281" s="4"/>
      <c r="E3281" s="4"/>
      <c r="M3281" s="4" t="str">
        <f>IF(L3281="","",L3281*SUM(F3281:K3281))</f>
        <v/>
      </c>
      <c r="N3281" s="28" t="str">
        <f>IF(L3281="","",L3281*(F3281*9+G3281*34.7+IF(D3281="oui",H3281*82.8,H3281*8)+J3281*8+K3281*8+SUM(#REF!)*217.9)/1000)</f>
        <v/>
      </c>
    </row>
    <row r="3282" spans="2:14" ht="33" customHeight="1" x14ac:dyDescent="1.25">
      <c r="B3282" s="4"/>
      <c r="C3282" s="4"/>
      <c r="D3282" s="4"/>
      <c r="E3282" s="4"/>
      <c r="M3282" s="4" t="str">
        <f>IF(L3282="","",L3282*SUM(F3282:K3282))</f>
        <v/>
      </c>
      <c r="N3282" s="28" t="str">
        <f>IF(L3282="","",L3282*(F3282*9+G3282*34.7+IF(D3282="oui",H3282*82.8,H3282*8)+J3282*8+K3282*8+SUM(#REF!)*217.9)/1000)</f>
        <v/>
      </c>
    </row>
    <row r="3283" spans="2:14" ht="33" customHeight="1" x14ac:dyDescent="1.25">
      <c r="B3283" s="4"/>
      <c r="C3283" s="4"/>
      <c r="D3283" s="4"/>
      <c r="E3283" s="4"/>
      <c r="M3283" s="4" t="str">
        <f>IF(L3283="","",L3283*SUM(F3283:K3283))</f>
        <v/>
      </c>
      <c r="N3283" s="28" t="str">
        <f>IF(L3283="","",L3283*(F3283*9+G3283*34.7+IF(D3283="oui",H3283*82.8,H3283*8)+J3283*8+K3283*8+SUM(#REF!)*217.9)/1000)</f>
        <v/>
      </c>
    </row>
    <row r="3284" spans="2:14" ht="33" customHeight="1" x14ac:dyDescent="1.25">
      <c r="B3284" s="4"/>
      <c r="C3284" s="4"/>
      <c r="D3284" s="4"/>
      <c r="E3284" s="4"/>
      <c r="M3284" s="4" t="str">
        <f>IF(L3284="","",L3284*SUM(F3284:K3284))</f>
        <v/>
      </c>
      <c r="N3284" s="28" t="str">
        <f>IF(L3284="","",L3284*(F3284*9+G3284*34.7+IF(D3284="oui",H3284*82.8,H3284*8)+J3284*8+K3284*8+SUM(#REF!)*217.9)/1000)</f>
        <v/>
      </c>
    </row>
    <row r="3285" spans="2:14" ht="33" customHeight="1" x14ac:dyDescent="1.25">
      <c r="B3285" s="4"/>
      <c r="C3285" s="4"/>
      <c r="D3285" s="4"/>
      <c r="E3285" s="4"/>
      <c r="M3285" s="4" t="str">
        <f>IF(L3285="","",L3285*SUM(F3285:K3285))</f>
        <v/>
      </c>
      <c r="N3285" s="28" t="str">
        <f>IF(L3285="","",L3285*(F3285*9+G3285*34.7+IF(D3285="oui",H3285*82.8,H3285*8)+J3285*8+K3285*8+SUM(#REF!)*217.9)/1000)</f>
        <v/>
      </c>
    </row>
    <row r="3286" spans="2:14" ht="33" customHeight="1" x14ac:dyDescent="1.25">
      <c r="B3286" s="4"/>
      <c r="C3286" s="4"/>
      <c r="D3286" s="4"/>
      <c r="E3286" s="4"/>
      <c r="M3286" s="4" t="str">
        <f>IF(L3286="","",L3286*SUM(F3286:K3286))</f>
        <v/>
      </c>
      <c r="N3286" s="28" t="str">
        <f>IF(L3286="","",L3286*(F3286*9+G3286*34.7+IF(D3286="oui",H3286*82.8,H3286*8)+J3286*8+K3286*8+SUM(#REF!)*217.9)/1000)</f>
        <v/>
      </c>
    </row>
    <row r="3287" spans="2:14" ht="33" customHeight="1" x14ac:dyDescent="1.25">
      <c r="B3287" s="4"/>
      <c r="C3287" s="4"/>
      <c r="D3287" s="4"/>
      <c r="E3287" s="4"/>
      <c r="M3287" s="4" t="str">
        <f>IF(L3287="","",L3287*SUM(F3287:K3287))</f>
        <v/>
      </c>
      <c r="N3287" s="28" t="str">
        <f>IF(L3287="","",L3287*(F3287*9+G3287*34.7+IF(D3287="oui",H3287*82.8,H3287*8)+J3287*8+K3287*8+SUM(#REF!)*217.9)/1000)</f>
        <v/>
      </c>
    </row>
    <row r="3288" spans="2:14" ht="33" customHeight="1" x14ac:dyDescent="1.25">
      <c r="B3288" s="4"/>
      <c r="C3288" s="4"/>
      <c r="D3288" s="4"/>
      <c r="E3288" s="4"/>
      <c r="M3288" s="4" t="str">
        <f>IF(L3288="","",L3288*SUM(F3288:K3288))</f>
        <v/>
      </c>
      <c r="N3288" s="28" t="str">
        <f>IF(L3288="","",L3288*(F3288*9+G3288*34.7+IF(D3288="oui",H3288*82.8,H3288*8)+J3288*8+K3288*8+SUM(#REF!)*217.9)/1000)</f>
        <v/>
      </c>
    </row>
    <row r="3289" spans="2:14" ht="33" customHeight="1" x14ac:dyDescent="1.25">
      <c r="B3289" s="4"/>
      <c r="C3289" s="4"/>
      <c r="D3289" s="4"/>
      <c r="E3289" s="4"/>
      <c r="M3289" s="4" t="str">
        <f>IF(L3289="","",L3289*SUM(F3289:K3289))</f>
        <v/>
      </c>
      <c r="N3289" s="28" t="str">
        <f>IF(L3289="","",L3289*(F3289*9+G3289*34.7+IF(D3289="oui",H3289*82.8,H3289*8)+J3289*8+K3289*8+SUM(#REF!)*217.9)/1000)</f>
        <v/>
      </c>
    </row>
    <row r="3290" spans="2:14" ht="33" customHeight="1" x14ac:dyDescent="1.25">
      <c r="B3290" s="4"/>
      <c r="C3290" s="4"/>
      <c r="D3290" s="4"/>
      <c r="E3290" s="4"/>
      <c r="M3290" s="4" t="str">
        <f>IF(L3290="","",L3290*SUM(F3290:K3290))</f>
        <v/>
      </c>
      <c r="N3290" s="28" t="str">
        <f>IF(L3290="","",L3290*(F3290*9+G3290*34.7+IF(D3290="oui",H3290*82.8,H3290*8)+J3290*8+K3290*8+SUM(#REF!)*217.9)/1000)</f>
        <v/>
      </c>
    </row>
    <row r="3291" spans="2:14" ht="33" customHeight="1" x14ac:dyDescent="1.25">
      <c r="B3291" s="4"/>
      <c r="C3291" s="4"/>
      <c r="D3291" s="4"/>
      <c r="E3291" s="4"/>
      <c r="M3291" s="4" t="str">
        <f>IF(L3291="","",L3291*SUM(F3291:K3291))</f>
        <v/>
      </c>
      <c r="N3291" s="28" t="str">
        <f>IF(L3291="","",L3291*(F3291*9+G3291*34.7+IF(D3291="oui",H3291*82.8,H3291*8)+J3291*8+K3291*8+SUM(#REF!)*217.9)/1000)</f>
        <v/>
      </c>
    </row>
    <row r="3292" spans="2:14" ht="33" customHeight="1" x14ac:dyDescent="1.25">
      <c r="B3292" s="4"/>
      <c r="C3292" s="4"/>
      <c r="D3292" s="4"/>
      <c r="E3292" s="4"/>
      <c r="M3292" s="4" t="str">
        <f>IF(L3292="","",L3292*SUM(F3292:K3292))</f>
        <v/>
      </c>
      <c r="N3292" s="28" t="str">
        <f>IF(L3292="","",L3292*(F3292*9+G3292*34.7+IF(D3292="oui",H3292*82.8,H3292*8)+J3292*8+K3292*8+SUM(#REF!)*217.9)/1000)</f>
        <v/>
      </c>
    </row>
    <row r="3293" spans="2:14" ht="33" customHeight="1" x14ac:dyDescent="1.25">
      <c r="B3293" s="4"/>
      <c r="C3293" s="4"/>
      <c r="D3293" s="4"/>
      <c r="E3293" s="4"/>
      <c r="M3293" s="4" t="str">
        <f>IF(L3293="","",L3293*SUM(F3293:K3293))</f>
        <v/>
      </c>
      <c r="N3293" s="28" t="str">
        <f>IF(L3293="","",L3293*(F3293*9+G3293*34.7+IF(D3293="oui",H3293*82.8,H3293*8)+J3293*8+K3293*8+SUM(#REF!)*217.9)/1000)</f>
        <v/>
      </c>
    </row>
    <row r="3294" spans="2:14" ht="33" customHeight="1" x14ac:dyDescent="1.25">
      <c r="B3294" s="4"/>
      <c r="C3294" s="4"/>
      <c r="D3294" s="4"/>
      <c r="E3294" s="4"/>
      <c r="M3294" s="4" t="str">
        <f>IF(L3294="","",L3294*SUM(F3294:K3294))</f>
        <v/>
      </c>
      <c r="N3294" s="28" t="str">
        <f>IF(L3294="","",L3294*(F3294*9+G3294*34.7+IF(D3294="oui",H3294*82.8,H3294*8)+J3294*8+K3294*8+SUM(#REF!)*217.9)/1000)</f>
        <v/>
      </c>
    </row>
    <row r="3295" spans="2:14" ht="33" customHeight="1" x14ac:dyDescent="1.25">
      <c r="B3295" s="4"/>
      <c r="C3295" s="4"/>
      <c r="D3295" s="4"/>
      <c r="E3295" s="4"/>
      <c r="M3295" s="4" t="str">
        <f>IF(L3295="","",L3295*SUM(F3295:K3295))</f>
        <v/>
      </c>
      <c r="N3295" s="28" t="str">
        <f>IF(L3295="","",L3295*(F3295*9+G3295*34.7+IF(D3295="oui",H3295*82.8,H3295*8)+J3295*8+K3295*8+SUM(#REF!)*217.9)/1000)</f>
        <v/>
      </c>
    </row>
    <row r="3296" spans="2:14" ht="33" customHeight="1" x14ac:dyDescent="1.25">
      <c r="B3296" s="4"/>
      <c r="C3296" s="4"/>
      <c r="D3296" s="4"/>
      <c r="E3296" s="4"/>
      <c r="M3296" s="4" t="str">
        <f>IF(L3296="","",L3296*SUM(F3296:K3296))</f>
        <v/>
      </c>
      <c r="N3296" s="28" t="str">
        <f>IF(L3296="","",L3296*(F3296*9+G3296*34.7+IF(D3296="oui",H3296*82.8,H3296*8)+J3296*8+K3296*8+SUM(#REF!)*217.9)/1000)</f>
        <v/>
      </c>
    </row>
    <row r="3297" spans="2:14" ht="33" customHeight="1" x14ac:dyDescent="1.25">
      <c r="B3297" s="4"/>
      <c r="C3297" s="4"/>
      <c r="D3297" s="4"/>
      <c r="E3297" s="4"/>
      <c r="M3297" s="4" t="str">
        <f>IF(L3297="","",L3297*SUM(F3297:K3297))</f>
        <v/>
      </c>
      <c r="N3297" s="28" t="str">
        <f>IF(L3297="","",L3297*(F3297*9+G3297*34.7+IF(D3297="oui",H3297*82.8,H3297*8)+J3297*8+K3297*8+SUM(#REF!)*217.9)/1000)</f>
        <v/>
      </c>
    </row>
    <row r="3298" spans="2:14" ht="33" customHeight="1" x14ac:dyDescent="1.25">
      <c r="B3298" s="4"/>
      <c r="C3298" s="4"/>
      <c r="D3298" s="4"/>
      <c r="E3298" s="4"/>
      <c r="M3298" s="4" t="str">
        <f>IF(L3298="","",L3298*SUM(F3298:K3298))</f>
        <v/>
      </c>
      <c r="N3298" s="28" t="str">
        <f>IF(L3298="","",L3298*(F3298*9+G3298*34.7+IF(D3298="oui",H3298*82.8,H3298*8)+J3298*8+K3298*8+SUM(#REF!)*217.9)/1000)</f>
        <v/>
      </c>
    </row>
    <row r="3299" spans="2:14" ht="33" customHeight="1" x14ac:dyDescent="1.25">
      <c r="B3299" s="4"/>
      <c r="C3299" s="4"/>
      <c r="D3299" s="4"/>
      <c r="E3299" s="4"/>
      <c r="M3299" s="4" t="str">
        <f>IF(L3299="","",L3299*SUM(F3299:K3299))</f>
        <v/>
      </c>
      <c r="N3299" s="28" t="str">
        <f>IF(L3299="","",L3299*(F3299*9+G3299*34.7+IF(D3299="oui",H3299*82.8,H3299*8)+J3299*8+K3299*8+SUM(#REF!)*217.9)/1000)</f>
        <v/>
      </c>
    </row>
    <row r="3300" spans="2:14" ht="33" customHeight="1" x14ac:dyDescent="1.25">
      <c r="B3300" s="4"/>
      <c r="C3300" s="4"/>
      <c r="D3300" s="4"/>
      <c r="E3300" s="4"/>
      <c r="M3300" s="4" t="str">
        <f>IF(L3300="","",L3300*SUM(F3300:K3300))</f>
        <v/>
      </c>
      <c r="N3300" s="28" t="str">
        <f>IF(L3300="","",L3300*(F3300*9+G3300*34.7+IF(D3300="oui",H3300*82.8,H3300*8)+J3300*8+K3300*8+SUM(#REF!)*217.9)/1000)</f>
        <v/>
      </c>
    </row>
    <row r="3301" spans="2:14" ht="33" customHeight="1" x14ac:dyDescent="1.25">
      <c r="B3301" s="4"/>
      <c r="C3301" s="4"/>
      <c r="D3301" s="4"/>
      <c r="E3301" s="4"/>
      <c r="M3301" s="4" t="str">
        <f>IF(L3301="","",L3301*SUM(F3301:K3301))</f>
        <v/>
      </c>
      <c r="N3301" s="28" t="str">
        <f>IF(L3301="","",L3301*(F3301*9+G3301*34.7+IF(D3301="oui",H3301*82.8,H3301*8)+J3301*8+K3301*8+SUM(#REF!)*217.9)/1000)</f>
        <v/>
      </c>
    </row>
    <row r="3302" spans="2:14" ht="33" customHeight="1" x14ac:dyDescent="1.25">
      <c r="B3302" s="4"/>
      <c r="C3302" s="4"/>
      <c r="D3302" s="4"/>
      <c r="E3302" s="4"/>
      <c r="M3302" s="4" t="str">
        <f>IF(L3302="","",L3302*SUM(F3302:K3302))</f>
        <v/>
      </c>
      <c r="N3302" s="28" t="str">
        <f>IF(L3302="","",L3302*(F3302*9+G3302*34.7+IF(D3302="oui",H3302*82.8,H3302*8)+J3302*8+K3302*8+SUM(#REF!)*217.9)/1000)</f>
        <v/>
      </c>
    </row>
    <row r="3303" spans="2:14" ht="33" customHeight="1" x14ac:dyDescent="1.25">
      <c r="B3303" s="4"/>
      <c r="C3303" s="4"/>
      <c r="D3303" s="4"/>
      <c r="E3303" s="4"/>
      <c r="M3303" s="4" t="str">
        <f>IF(L3303="","",L3303*SUM(F3303:K3303))</f>
        <v/>
      </c>
      <c r="N3303" s="28" t="str">
        <f>IF(L3303="","",L3303*(F3303*9+G3303*34.7+IF(D3303="oui",H3303*82.8,H3303*8)+J3303*8+K3303*8+SUM(#REF!)*217.9)/1000)</f>
        <v/>
      </c>
    </row>
    <row r="3304" spans="2:14" ht="33" customHeight="1" x14ac:dyDescent="1.25">
      <c r="B3304" s="4"/>
      <c r="C3304" s="4"/>
      <c r="D3304" s="4"/>
      <c r="E3304" s="4"/>
      <c r="M3304" s="4" t="str">
        <f>IF(L3304="","",L3304*SUM(F3304:K3304))</f>
        <v/>
      </c>
      <c r="N3304" s="28" t="str">
        <f>IF(L3304="","",L3304*(F3304*9+G3304*34.7+IF(D3304="oui",H3304*82.8,H3304*8)+J3304*8+K3304*8+SUM(#REF!)*217.9)/1000)</f>
        <v/>
      </c>
    </row>
    <row r="3305" spans="2:14" ht="33" customHeight="1" x14ac:dyDescent="1.25">
      <c r="B3305" s="4"/>
      <c r="C3305" s="4"/>
      <c r="D3305" s="4"/>
      <c r="E3305" s="4"/>
      <c r="M3305" s="4" t="str">
        <f>IF(L3305="","",L3305*SUM(F3305:K3305))</f>
        <v/>
      </c>
      <c r="N3305" s="28" t="str">
        <f>IF(L3305="","",L3305*(F3305*9+G3305*34.7+IF(D3305="oui",H3305*82.8,H3305*8)+J3305*8+K3305*8+SUM(#REF!)*217.9)/1000)</f>
        <v/>
      </c>
    </row>
    <row r="3306" spans="2:14" ht="33" customHeight="1" x14ac:dyDescent="1.25">
      <c r="B3306" s="4"/>
      <c r="C3306" s="4"/>
      <c r="D3306" s="4"/>
      <c r="E3306" s="4"/>
      <c r="M3306" s="4" t="str">
        <f>IF(L3306="","",L3306*SUM(F3306:K3306))</f>
        <v/>
      </c>
      <c r="N3306" s="28" t="str">
        <f>IF(L3306="","",L3306*(F3306*9+G3306*34.7+IF(D3306="oui",H3306*82.8,H3306*8)+J3306*8+K3306*8+SUM(#REF!)*217.9)/1000)</f>
        <v/>
      </c>
    </row>
    <row r="3307" spans="2:14" ht="33" customHeight="1" x14ac:dyDescent="1.25">
      <c r="B3307" s="4"/>
      <c r="C3307" s="4"/>
      <c r="D3307" s="4"/>
      <c r="E3307" s="4"/>
      <c r="M3307" s="4" t="str">
        <f>IF(L3307="","",L3307*SUM(F3307:K3307))</f>
        <v/>
      </c>
      <c r="N3307" s="28" t="str">
        <f>IF(L3307="","",L3307*(F3307*9+G3307*34.7+IF(D3307="oui",H3307*82.8,H3307*8)+J3307*8+K3307*8+SUM(#REF!)*217.9)/1000)</f>
        <v/>
      </c>
    </row>
    <row r="3308" spans="2:14" ht="33" customHeight="1" x14ac:dyDescent="1.25">
      <c r="B3308" s="4"/>
      <c r="C3308" s="4"/>
      <c r="D3308" s="4"/>
      <c r="E3308" s="4"/>
      <c r="M3308" s="4" t="str">
        <f>IF(L3308="","",L3308*SUM(F3308:K3308))</f>
        <v/>
      </c>
      <c r="N3308" s="28" t="str">
        <f>IF(L3308="","",L3308*(F3308*9+G3308*34.7+IF(D3308="oui",H3308*82.8,H3308*8)+J3308*8+K3308*8+SUM(#REF!)*217.9)/1000)</f>
        <v/>
      </c>
    </row>
    <row r="3309" spans="2:14" ht="33" customHeight="1" x14ac:dyDescent="1.25">
      <c r="B3309" s="4"/>
      <c r="C3309" s="4"/>
      <c r="D3309" s="4"/>
      <c r="E3309" s="4"/>
      <c r="M3309" s="4" t="str">
        <f>IF(L3309="","",L3309*SUM(F3309:K3309))</f>
        <v/>
      </c>
      <c r="N3309" s="28" t="str">
        <f>IF(L3309="","",L3309*(F3309*9+G3309*34.7+IF(D3309="oui",H3309*82.8,H3309*8)+J3309*8+K3309*8+SUM(#REF!)*217.9)/1000)</f>
        <v/>
      </c>
    </row>
    <row r="3310" spans="2:14" ht="33" customHeight="1" x14ac:dyDescent="1.25">
      <c r="B3310" s="4"/>
      <c r="C3310" s="4"/>
      <c r="D3310" s="4"/>
      <c r="E3310" s="4"/>
      <c r="M3310" s="4" t="str">
        <f>IF(L3310="","",L3310*SUM(F3310:K3310))</f>
        <v/>
      </c>
      <c r="N3310" s="28" t="str">
        <f>IF(L3310="","",L3310*(F3310*9+G3310*34.7+IF(D3310="oui",H3310*82.8,H3310*8)+J3310*8+K3310*8+SUM(#REF!)*217.9)/1000)</f>
        <v/>
      </c>
    </row>
    <row r="3311" spans="2:14" ht="33" customHeight="1" x14ac:dyDescent="1.25">
      <c r="B3311" s="4"/>
      <c r="C3311" s="4"/>
      <c r="D3311" s="4"/>
      <c r="E3311" s="4"/>
      <c r="M3311" s="4" t="str">
        <f>IF(L3311="","",L3311*SUM(F3311:K3311))</f>
        <v/>
      </c>
      <c r="N3311" s="28" t="str">
        <f>IF(L3311="","",L3311*(F3311*9+G3311*34.7+IF(D3311="oui",H3311*82.8,H3311*8)+J3311*8+K3311*8+SUM(#REF!)*217.9)/1000)</f>
        <v/>
      </c>
    </row>
    <row r="3312" spans="2:14" ht="33" customHeight="1" x14ac:dyDescent="1.25">
      <c r="B3312" s="4"/>
      <c r="C3312" s="4"/>
      <c r="D3312" s="4"/>
      <c r="E3312" s="4"/>
      <c r="M3312" s="4" t="str">
        <f>IF(L3312="","",L3312*SUM(F3312:K3312))</f>
        <v/>
      </c>
      <c r="N3312" s="28" t="str">
        <f>IF(L3312="","",L3312*(F3312*9+G3312*34.7+IF(D3312="oui",H3312*82.8,H3312*8)+J3312*8+K3312*8+SUM(#REF!)*217.9)/1000)</f>
        <v/>
      </c>
    </row>
    <row r="3313" spans="2:14" ht="33" customHeight="1" x14ac:dyDescent="1.25">
      <c r="B3313" s="4"/>
      <c r="C3313" s="4"/>
      <c r="D3313" s="4"/>
      <c r="E3313" s="4"/>
      <c r="M3313" s="4" t="str">
        <f>IF(L3313="","",L3313*SUM(F3313:K3313))</f>
        <v/>
      </c>
      <c r="N3313" s="28" t="str">
        <f>IF(L3313="","",L3313*(F3313*9+G3313*34.7+IF(D3313="oui",H3313*82.8,H3313*8)+J3313*8+K3313*8+SUM(#REF!)*217.9)/1000)</f>
        <v/>
      </c>
    </row>
    <row r="3314" spans="2:14" ht="33" customHeight="1" x14ac:dyDescent="1.25">
      <c r="B3314" s="4"/>
      <c r="C3314" s="4"/>
      <c r="D3314" s="4"/>
      <c r="E3314" s="4"/>
      <c r="M3314" s="4" t="str">
        <f>IF(L3314="","",L3314*SUM(F3314:K3314))</f>
        <v/>
      </c>
      <c r="N3314" s="28" t="str">
        <f>IF(L3314="","",L3314*(F3314*9+G3314*34.7+IF(D3314="oui",H3314*82.8,H3314*8)+J3314*8+K3314*8+SUM(#REF!)*217.9)/1000)</f>
        <v/>
      </c>
    </row>
    <row r="3315" spans="2:14" ht="33" customHeight="1" x14ac:dyDescent="1.25">
      <c r="B3315" s="4"/>
      <c r="C3315" s="4"/>
      <c r="D3315" s="4"/>
      <c r="E3315" s="4"/>
      <c r="M3315" s="4" t="str">
        <f>IF(L3315="","",L3315*SUM(F3315:K3315))</f>
        <v/>
      </c>
      <c r="N3315" s="28" t="str">
        <f>IF(L3315="","",L3315*(F3315*9+G3315*34.7+IF(D3315="oui",H3315*82.8,H3315*8)+J3315*8+K3315*8+SUM(#REF!)*217.9)/1000)</f>
        <v/>
      </c>
    </row>
    <row r="3316" spans="2:14" ht="33" customHeight="1" x14ac:dyDescent="1.25">
      <c r="B3316" s="4"/>
      <c r="C3316" s="4"/>
      <c r="D3316" s="4"/>
      <c r="E3316" s="4"/>
      <c r="M3316" s="4" t="str">
        <f>IF(L3316="","",L3316*SUM(F3316:K3316))</f>
        <v/>
      </c>
      <c r="N3316" s="28" t="str">
        <f>IF(L3316="","",L3316*(F3316*9+G3316*34.7+IF(D3316="oui",H3316*82.8,H3316*8)+J3316*8+K3316*8+SUM(#REF!)*217.9)/1000)</f>
        <v/>
      </c>
    </row>
    <row r="3317" spans="2:14" ht="33" customHeight="1" x14ac:dyDescent="1.25">
      <c r="B3317" s="4"/>
      <c r="C3317" s="4"/>
      <c r="D3317" s="4"/>
      <c r="E3317" s="4"/>
      <c r="M3317" s="4" t="str">
        <f>IF(L3317="","",L3317*SUM(F3317:K3317))</f>
        <v/>
      </c>
      <c r="N3317" s="28" t="str">
        <f>IF(L3317="","",L3317*(F3317*9+G3317*34.7+IF(D3317="oui",H3317*82.8,H3317*8)+J3317*8+K3317*8+SUM(#REF!)*217.9)/1000)</f>
        <v/>
      </c>
    </row>
    <row r="3318" spans="2:14" ht="33" customHeight="1" x14ac:dyDescent="1.25">
      <c r="B3318" s="4"/>
      <c r="C3318" s="4"/>
      <c r="D3318" s="4"/>
      <c r="E3318" s="4"/>
      <c r="M3318" s="4" t="str">
        <f>IF(L3318="","",L3318*SUM(F3318:K3318))</f>
        <v/>
      </c>
      <c r="N3318" s="28" t="str">
        <f>IF(L3318="","",L3318*(F3318*9+G3318*34.7+IF(D3318="oui",H3318*82.8,H3318*8)+J3318*8+K3318*8+SUM(#REF!)*217.9)/1000)</f>
        <v/>
      </c>
    </row>
    <row r="3319" spans="2:14" ht="33" customHeight="1" x14ac:dyDescent="1.25">
      <c r="B3319" s="4"/>
      <c r="C3319" s="4"/>
      <c r="D3319" s="4"/>
      <c r="E3319" s="4"/>
      <c r="M3319" s="4" t="str">
        <f>IF(L3319="","",L3319*SUM(F3319:K3319))</f>
        <v/>
      </c>
      <c r="N3319" s="28" t="str">
        <f>IF(L3319="","",L3319*(F3319*9+G3319*34.7+IF(D3319="oui",H3319*82.8,H3319*8)+J3319*8+K3319*8+SUM(#REF!)*217.9)/1000)</f>
        <v/>
      </c>
    </row>
    <row r="3320" spans="2:14" ht="33" customHeight="1" x14ac:dyDescent="1.25">
      <c r="B3320" s="4"/>
      <c r="C3320" s="4"/>
      <c r="D3320" s="4"/>
      <c r="E3320" s="4"/>
      <c r="M3320" s="4" t="str">
        <f>IF(L3320="","",L3320*SUM(F3320:K3320))</f>
        <v/>
      </c>
      <c r="N3320" s="28" t="str">
        <f>IF(L3320="","",L3320*(F3320*9+G3320*34.7+IF(D3320="oui",H3320*82.8,H3320*8)+J3320*8+K3320*8+SUM(#REF!)*217.9)/1000)</f>
        <v/>
      </c>
    </row>
    <row r="3321" spans="2:14" ht="33" customHeight="1" x14ac:dyDescent="1.25">
      <c r="B3321" s="4"/>
      <c r="C3321" s="4"/>
      <c r="D3321" s="4"/>
      <c r="E3321" s="4"/>
      <c r="M3321" s="4" t="str">
        <f>IF(L3321="","",L3321*SUM(F3321:K3321))</f>
        <v/>
      </c>
      <c r="N3321" s="28" t="str">
        <f>IF(L3321="","",L3321*(F3321*9+G3321*34.7+IF(D3321="oui",H3321*82.8,H3321*8)+J3321*8+K3321*8+SUM(#REF!)*217.9)/1000)</f>
        <v/>
      </c>
    </row>
    <row r="3322" spans="2:14" ht="33" customHeight="1" x14ac:dyDescent="1.25">
      <c r="B3322" s="4"/>
      <c r="C3322" s="4"/>
      <c r="D3322" s="4"/>
      <c r="E3322" s="4"/>
      <c r="M3322" s="4" t="str">
        <f>IF(L3322="","",L3322*SUM(F3322:K3322))</f>
        <v/>
      </c>
      <c r="N3322" s="28" t="str">
        <f>IF(L3322="","",L3322*(F3322*9+G3322*34.7+IF(D3322="oui",H3322*82.8,H3322*8)+J3322*8+K3322*8+SUM(#REF!)*217.9)/1000)</f>
        <v/>
      </c>
    </row>
    <row r="3323" spans="2:14" ht="33" customHeight="1" x14ac:dyDescent="1.25">
      <c r="B3323" s="4"/>
      <c r="C3323" s="4"/>
      <c r="D3323" s="4"/>
      <c r="E3323" s="4"/>
      <c r="M3323" s="4" t="str">
        <f>IF(L3323="","",L3323*SUM(F3323:K3323))</f>
        <v/>
      </c>
      <c r="N3323" s="28" t="str">
        <f>IF(L3323="","",L3323*(F3323*9+G3323*34.7+IF(D3323="oui",H3323*82.8,H3323*8)+J3323*8+K3323*8+SUM(#REF!)*217.9)/1000)</f>
        <v/>
      </c>
    </row>
    <row r="3324" spans="2:14" ht="33" customHeight="1" x14ac:dyDescent="1.25">
      <c r="B3324" s="4"/>
      <c r="C3324" s="4"/>
      <c r="D3324" s="4"/>
      <c r="E3324" s="4"/>
      <c r="M3324" s="4" t="str">
        <f>IF(L3324="","",L3324*SUM(F3324:K3324))</f>
        <v/>
      </c>
      <c r="N3324" s="28" t="str">
        <f>IF(L3324="","",L3324*(F3324*9+G3324*34.7+IF(D3324="oui",H3324*82.8,H3324*8)+J3324*8+K3324*8+SUM(#REF!)*217.9)/1000)</f>
        <v/>
      </c>
    </row>
    <row r="3325" spans="2:14" ht="33" customHeight="1" x14ac:dyDescent="1.25">
      <c r="B3325" s="4"/>
      <c r="C3325" s="4"/>
      <c r="D3325" s="4"/>
      <c r="E3325" s="4"/>
      <c r="M3325" s="4" t="str">
        <f>IF(L3325="","",L3325*SUM(F3325:K3325))</f>
        <v/>
      </c>
      <c r="N3325" s="28" t="str">
        <f>IF(L3325="","",L3325*(F3325*9+G3325*34.7+IF(D3325="oui",H3325*82.8,H3325*8)+J3325*8+K3325*8+SUM(#REF!)*217.9)/1000)</f>
        <v/>
      </c>
    </row>
    <row r="3326" spans="2:14" ht="33" customHeight="1" x14ac:dyDescent="1.25">
      <c r="B3326" s="4"/>
      <c r="C3326" s="4"/>
      <c r="D3326" s="4"/>
      <c r="E3326" s="4"/>
      <c r="M3326" s="4" t="str">
        <f>IF(L3326="","",L3326*SUM(F3326:K3326))</f>
        <v/>
      </c>
      <c r="N3326" s="28" t="str">
        <f>IF(L3326="","",L3326*(F3326*9+G3326*34.7+IF(D3326="oui",H3326*82.8,H3326*8)+J3326*8+K3326*8+SUM(#REF!)*217.9)/1000)</f>
        <v/>
      </c>
    </row>
    <row r="3327" spans="2:14" ht="33" customHeight="1" x14ac:dyDescent="1.25">
      <c r="B3327" s="4"/>
      <c r="C3327" s="4"/>
      <c r="D3327" s="4"/>
      <c r="E3327" s="4"/>
      <c r="M3327" s="4" t="str">
        <f>IF(L3327="","",L3327*SUM(F3327:K3327))</f>
        <v/>
      </c>
      <c r="N3327" s="28" t="str">
        <f>IF(L3327="","",L3327*(F3327*9+G3327*34.7+IF(D3327="oui",H3327*82.8,H3327*8)+J3327*8+K3327*8+SUM(#REF!)*217.9)/1000)</f>
        <v/>
      </c>
    </row>
    <row r="3328" spans="2:14" ht="33" customHeight="1" x14ac:dyDescent="1.25">
      <c r="B3328" s="4"/>
      <c r="C3328" s="4"/>
      <c r="D3328" s="4"/>
      <c r="E3328" s="4"/>
      <c r="M3328" s="4" t="str">
        <f>IF(L3328="","",L3328*SUM(F3328:K3328))</f>
        <v/>
      </c>
      <c r="N3328" s="28" t="str">
        <f>IF(L3328="","",L3328*(F3328*9+G3328*34.7+IF(D3328="oui",H3328*82.8,H3328*8)+J3328*8+K3328*8+SUM(#REF!)*217.9)/1000)</f>
        <v/>
      </c>
    </row>
    <row r="3329" spans="2:14" ht="33" customHeight="1" x14ac:dyDescent="1.25">
      <c r="B3329" s="4"/>
      <c r="C3329" s="4"/>
      <c r="D3329" s="4"/>
      <c r="E3329" s="4"/>
      <c r="M3329" s="4" t="str">
        <f>IF(L3329="","",L3329*SUM(F3329:K3329))</f>
        <v/>
      </c>
      <c r="N3329" s="28" t="str">
        <f>IF(L3329="","",L3329*(F3329*9+G3329*34.7+IF(D3329="oui",H3329*82.8,H3329*8)+J3329*8+K3329*8+SUM(#REF!)*217.9)/1000)</f>
        <v/>
      </c>
    </row>
    <row r="3330" spans="2:14" ht="33" customHeight="1" x14ac:dyDescent="1.25">
      <c r="B3330" s="4"/>
      <c r="C3330" s="4"/>
      <c r="D3330" s="4"/>
      <c r="E3330" s="4"/>
      <c r="M3330" s="4" t="str">
        <f>IF(L3330="","",L3330*SUM(F3330:K3330))</f>
        <v/>
      </c>
      <c r="N3330" s="28" t="str">
        <f>IF(L3330="","",L3330*(F3330*9+G3330*34.7+IF(D3330="oui",H3330*82.8,H3330*8)+J3330*8+K3330*8+SUM(#REF!)*217.9)/1000)</f>
        <v/>
      </c>
    </row>
    <row r="3331" spans="2:14" ht="33" customHeight="1" x14ac:dyDescent="1.25">
      <c r="B3331" s="4"/>
      <c r="C3331" s="4"/>
      <c r="D3331" s="4"/>
      <c r="E3331" s="4"/>
      <c r="M3331" s="4" t="str">
        <f>IF(L3331="","",L3331*SUM(F3331:K3331))</f>
        <v/>
      </c>
      <c r="N3331" s="28" t="str">
        <f>IF(L3331="","",L3331*(F3331*9+G3331*34.7+IF(D3331="oui",H3331*82.8,H3331*8)+J3331*8+K3331*8+SUM(#REF!)*217.9)/1000)</f>
        <v/>
      </c>
    </row>
    <row r="3332" spans="2:14" ht="33" customHeight="1" x14ac:dyDescent="1.25">
      <c r="B3332" s="4"/>
      <c r="C3332" s="4"/>
      <c r="D3332" s="4"/>
      <c r="E3332" s="4"/>
      <c r="M3332" s="4" t="str">
        <f>IF(L3332="","",L3332*SUM(F3332:K3332))</f>
        <v/>
      </c>
      <c r="N3332" s="28" t="str">
        <f>IF(L3332="","",L3332*(F3332*9+G3332*34.7+IF(D3332="oui",H3332*82.8,H3332*8)+J3332*8+K3332*8+SUM(#REF!)*217.9)/1000)</f>
        <v/>
      </c>
    </row>
    <row r="3333" spans="2:14" ht="33" customHeight="1" x14ac:dyDescent="1.25">
      <c r="B3333" s="4"/>
      <c r="C3333" s="4"/>
      <c r="D3333" s="4"/>
      <c r="E3333" s="4"/>
      <c r="M3333" s="4" t="str">
        <f>IF(L3333="","",L3333*SUM(F3333:K3333))</f>
        <v/>
      </c>
      <c r="N3333" s="28" t="str">
        <f>IF(L3333="","",L3333*(F3333*9+G3333*34.7+IF(D3333="oui",H3333*82.8,H3333*8)+J3333*8+K3333*8+SUM(#REF!)*217.9)/1000)</f>
        <v/>
      </c>
    </row>
    <row r="3334" spans="2:14" ht="33" customHeight="1" x14ac:dyDescent="1.25">
      <c r="B3334" s="4"/>
      <c r="C3334" s="4"/>
      <c r="D3334" s="4"/>
      <c r="E3334" s="4"/>
      <c r="M3334" s="4" t="str">
        <f>IF(L3334="","",L3334*SUM(F3334:K3334))</f>
        <v/>
      </c>
      <c r="N3334" s="28" t="str">
        <f>IF(L3334="","",L3334*(F3334*9+G3334*34.7+IF(D3334="oui",H3334*82.8,H3334*8)+J3334*8+K3334*8+SUM(#REF!)*217.9)/1000)</f>
        <v/>
      </c>
    </row>
    <row r="3335" spans="2:14" ht="33" customHeight="1" x14ac:dyDescent="1.25">
      <c r="B3335" s="4"/>
      <c r="C3335" s="4"/>
      <c r="D3335" s="4"/>
      <c r="E3335" s="4"/>
      <c r="M3335" s="4" t="str">
        <f>IF(L3335="","",L3335*SUM(F3335:K3335))</f>
        <v/>
      </c>
      <c r="N3335" s="28" t="str">
        <f>IF(L3335="","",L3335*(F3335*9+G3335*34.7+IF(D3335="oui",H3335*82.8,H3335*8)+J3335*8+K3335*8+SUM(#REF!)*217.9)/1000)</f>
        <v/>
      </c>
    </row>
    <row r="3336" spans="2:14" ht="33" customHeight="1" x14ac:dyDescent="1.25">
      <c r="B3336" s="4"/>
      <c r="C3336" s="4"/>
      <c r="D3336" s="4"/>
      <c r="E3336" s="4"/>
      <c r="M3336" s="4" t="str">
        <f>IF(L3336="","",L3336*SUM(F3336:K3336))</f>
        <v/>
      </c>
      <c r="N3336" s="28" t="str">
        <f>IF(L3336="","",L3336*(F3336*9+G3336*34.7+IF(D3336="oui",H3336*82.8,H3336*8)+J3336*8+K3336*8+SUM(#REF!)*217.9)/1000)</f>
        <v/>
      </c>
    </row>
    <row r="3337" spans="2:14" ht="33" customHeight="1" x14ac:dyDescent="1.25">
      <c r="B3337" s="4"/>
      <c r="C3337" s="4"/>
      <c r="D3337" s="4"/>
      <c r="E3337" s="4"/>
      <c r="M3337" s="4" t="str">
        <f>IF(L3337="","",L3337*SUM(F3337:K3337))</f>
        <v/>
      </c>
      <c r="N3337" s="28" t="str">
        <f>IF(L3337="","",L3337*(F3337*9+G3337*34.7+IF(D3337="oui",H3337*82.8,H3337*8)+J3337*8+K3337*8+SUM(#REF!)*217.9)/1000)</f>
        <v/>
      </c>
    </row>
    <row r="3338" spans="2:14" ht="33" customHeight="1" x14ac:dyDescent="1.25">
      <c r="B3338" s="4"/>
      <c r="C3338" s="4"/>
      <c r="D3338" s="4"/>
      <c r="E3338" s="4"/>
      <c r="M3338" s="4" t="str">
        <f>IF(L3338="","",L3338*SUM(F3338:K3338))</f>
        <v/>
      </c>
      <c r="N3338" s="28" t="str">
        <f>IF(L3338="","",L3338*(F3338*9+G3338*34.7+IF(D3338="oui",H3338*82.8,H3338*8)+J3338*8+K3338*8+SUM(#REF!)*217.9)/1000)</f>
        <v/>
      </c>
    </row>
    <row r="3339" spans="2:14" ht="33" customHeight="1" x14ac:dyDescent="1.25">
      <c r="B3339" s="4"/>
      <c r="C3339" s="4"/>
      <c r="D3339" s="4"/>
      <c r="E3339" s="4"/>
      <c r="M3339" s="4" t="str">
        <f>IF(L3339="","",L3339*SUM(F3339:K3339))</f>
        <v/>
      </c>
      <c r="N3339" s="28" t="str">
        <f>IF(L3339="","",L3339*(F3339*9+G3339*34.7+IF(D3339="oui",H3339*82.8,H3339*8)+J3339*8+K3339*8+SUM(#REF!)*217.9)/1000)</f>
        <v/>
      </c>
    </row>
    <row r="3340" spans="2:14" ht="33" customHeight="1" x14ac:dyDescent="1.25">
      <c r="B3340" s="4"/>
      <c r="C3340" s="4"/>
      <c r="D3340" s="4"/>
      <c r="E3340" s="4"/>
      <c r="M3340" s="4" t="str">
        <f>IF(L3340="","",L3340*SUM(F3340:K3340))</f>
        <v/>
      </c>
      <c r="N3340" s="28" t="str">
        <f>IF(L3340="","",L3340*(F3340*9+G3340*34.7+IF(D3340="oui",H3340*82.8,H3340*8)+J3340*8+K3340*8+SUM(#REF!)*217.9)/1000)</f>
        <v/>
      </c>
    </row>
    <row r="3341" spans="2:14" ht="33" customHeight="1" x14ac:dyDescent="1.25">
      <c r="B3341" s="4"/>
      <c r="C3341" s="4"/>
      <c r="D3341" s="4"/>
      <c r="E3341" s="4"/>
      <c r="M3341" s="4" t="str">
        <f>IF(L3341="","",L3341*SUM(F3341:K3341))</f>
        <v/>
      </c>
      <c r="N3341" s="28" t="str">
        <f>IF(L3341="","",L3341*(F3341*9+G3341*34.7+IF(D3341="oui",H3341*82.8,H3341*8)+J3341*8+K3341*8+SUM(#REF!)*217.9)/1000)</f>
        <v/>
      </c>
    </row>
    <row r="3342" spans="2:14" ht="33" customHeight="1" x14ac:dyDescent="1.25">
      <c r="B3342" s="4"/>
      <c r="C3342" s="4"/>
      <c r="D3342" s="4"/>
      <c r="E3342" s="4"/>
      <c r="M3342" s="4" t="str">
        <f>IF(L3342="","",L3342*SUM(F3342:K3342))</f>
        <v/>
      </c>
      <c r="N3342" s="28" t="str">
        <f>IF(L3342="","",L3342*(F3342*9+G3342*34.7+IF(D3342="oui",H3342*82.8,H3342*8)+J3342*8+K3342*8+SUM(#REF!)*217.9)/1000)</f>
        <v/>
      </c>
    </row>
    <row r="3343" spans="2:14" ht="33" customHeight="1" x14ac:dyDescent="1.25">
      <c r="B3343" s="4"/>
      <c r="C3343" s="4"/>
      <c r="D3343" s="4"/>
      <c r="E3343" s="4"/>
      <c r="M3343" s="4" t="str">
        <f>IF(L3343="","",L3343*SUM(F3343:K3343))</f>
        <v/>
      </c>
      <c r="N3343" s="28" t="str">
        <f>IF(L3343="","",L3343*(F3343*9+G3343*34.7+IF(D3343="oui",H3343*82.8,H3343*8)+J3343*8+K3343*8+SUM(#REF!)*217.9)/1000)</f>
        <v/>
      </c>
    </row>
    <row r="3344" spans="2:14" ht="33" customHeight="1" x14ac:dyDescent="1.25">
      <c r="B3344" s="4"/>
      <c r="C3344" s="4"/>
      <c r="D3344" s="4"/>
      <c r="E3344" s="4"/>
      <c r="M3344" s="4" t="str">
        <f>IF(L3344="","",L3344*SUM(F3344:K3344))</f>
        <v/>
      </c>
      <c r="N3344" s="28" t="str">
        <f>IF(L3344="","",L3344*(F3344*9+G3344*34.7+IF(D3344="oui",H3344*82.8,H3344*8)+J3344*8+K3344*8+SUM(#REF!)*217.9)/1000)</f>
        <v/>
      </c>
    </row>
    <row r="3345" spans="2:14" ht="33" customHeight="1" x14ac:dyDescent="1.25">
      <c r="B3345" s="4"/>
      <c r="C3345" s="4"/>
      <c r="D3345" s="4"/>
      <c r="E3345" s="4"/>
      <c r="M3345" s="4" t="str">
        <f>IF(L3345="","",L3345*SUM(F3345:K3345))</f>
        <v/>
      </c>
      <c r="N3345" s="28" t="str">
        <f>IF(L3345="","",L3345*(F3345*9+G3345*34.7+IF(D3345="oui",H3345*82.8,H3345*8)+J3345*8+K3345*8+SUM(#REF!)*217.9)/1000)</f>
        <v/>
      </c>
    </row>
    <row r="3346" spans="2:14" ht="33" customHeight="1" x14ac:dyDescent="1.25">
      <c r="B3346" s="4"/>
      <c r="C3346" s="4"/>
      <c r="D3346" s="4"/>
      <c r="E3346" s="4"/>
      <c r="M3346" s="4" t="str">
        <f>IF(L3346="","",L3346*SUM(F3346:K3346))</f>
        <v/>
      </c>
      <c r="N3346" s="28" t="str">
        <f>IF(L3346="","",L3346*(F3346*9+G3346*34.7+IF(D3346="oui",H3346*82.8,H3346*8)+J3346*8+K3346*8+SUM(#REF!)*217.9)/1000)</f>
        <v/>
      </c>
    </row>
    <row r="3347" spans="2:14" ht="33" customHeight="1" x14ac:dyDescent="1.25">
      <c r="B3347" s="4"/>
      <c r="C3347" s="4"/>
      <c r="D3347" s="4"/>
      <c r="E3347" s="4"/>
      <c r="M3347" s="4" t="str">
        <f>IF(L3347="","",L3347*SUM(F3347:K3347))</f>
        <v/>
      </c>
      <c r="N3347" s="28" t="str">
        <f>IF(L3347="","",L3347*(F3347*9+G3347*34.7+IF(D3347="oui",H3347*82.8,H3347*8)+J3347*8+K3347*8+SUM(#REF!)*217.9)/1000)</f>
        <v/>
      </c>
    </row>
    <row r="3348" spans="2:14" ht="33" customHeight="1" x14ac:dyDescent="1.25">
      <c r="B3348" s="4"/>
      <c r="C3348" s="4"/>
      <c r="D3348" s="4"/>
      <c r="E3348" s="4"/>
      <c r="M3348" s="4" t="str">
        <f>IF(L3348="","",L3348*SUM(F3348:K3348))</f>
        <v/>
      </c>
      <c r="N3348" s="28" t="str">
        <f>IF(L3348="","",L3348*(F3348*9+G3348*34.7+IF(D3348="oui",H3348*82.8,H3348*8)+J3348*8+K3348*8+SUM(#REF!)*217.9)/1000)</f>
        <v/>
      </c>
    </row>
    <row r="3349" spans="2:14" ht="33" customHeight="1" x14ac:dyDescent="1.25">
      <c r="B3349" s="4"/>
      <c r="C3349" s="4"/>
      <c r="D3349" s="4"/>
      <c r="E3349" s="4"/>
      <c r="M3349" s="4" t="str">
        <f>IF(L3349="","",L3349*SUM(F3349:K3349))</f>
        <v/>
      </c>
      <c r="N3349" s="28" t="str">
        <f>IF(L3349="","",L3349*(F3349*9+G3349*34.7+IF(D3349="oui",H3349*82.8,H3349*8)+J3349*8+K3349*8+SUM(#REF!)*217.9)/1000)</f>
        <v/>
      </c>
    </row>
    <row r="3350" spans="2:14" ht="33" customHeight="1" x14ac:dyDescent="1.25">
      <c r="B3350" s="4"/>
      <c r="C3350" s="4"/>
      <c r="D3350" s="4"/>
      <c r="E3350" s="4"/>
      <c r="M3350" s="4" t="str">
        <f>IF(L3350="","",L3350*SUM(F3350:K3350))</f>
        <v/>
      </c>
      <c r="N3350" s="28" t="str">
        <f>IF(L3350="","",L3350*(F3350*9+G3350*34.7+IF(D3350="oui",H3350*82.8,H3350*8)+J3350*8+K3350*8+SUM(#REF!)*217.9)/1000)</f>
        <v/>
      </c>
    </row>
    <row r="3351" spans="2:14" ht="33" customHeight="1" x14ac:dyDescent="1.25">
      <c r="B3351" s="4"/>
      <c r="C3351" s="4"/>
      <c r="D3351" s="4"/>
      <c r="E3351" s="4"/>
      <c r="M3351" s="4" t="str">
        <f>IF(L3351="","",L3351*SUM(F3351:K3351))</f>
        <v/>
      </c>
      <c r="N3351" s="28" t="str">
        <f>IF(L3351="","",L3351*(F3351*9+G3351*34.7+IF(D3351="oui",H3351*82.8,H3351*8)+J3351*8+K3351*8+SUM(#REF!)*217.9)/1000)</f>
        <v/>
      </c>
    </row>
    <row r="3352" spans="2:14" ht="33" customHeight="1" x14ac:dyDescent="1.25">
      <c r="B3352" s="4"/>
      <c r="C3352" s="4"/>
      <c r="D3352" s="4"/>
      <c r="E3352" s="4"/>
      <c r="M3352" s="4" t="str">
        <f>IF(L3352="","",L3352*SUM(F3352:K3352))</f>
        <v/>
      </c>
      <c r="N3352" s="28" t="str">
        <f>IF(L3352="","",L3352*(F3352*9+G3352*34.7+IF(D3352="oui",H3352*82.8,H3352*8)+J3352*8+K3352*8+SUM(#REF!)*217.9)/1000)</f>
        <v/>
      </c>
    </row>
    <row r="3353" spans="2:14" ht="33" customHeight="1" x14ac:dyDescent="1.25">
      <c r="B3353" s="4"/>
      <c r="C3353" s="4"/>
      <c r="D3353" s="4"/>
      <c r="E3353" s="4"/>
      <c r="M3353" s="4" t="str">
        <f>IF(L3353="","",L3353*SUM(F3353:K3353))</f>
        <v/>
      </c>
      <c r="N3353" s="28" t="str">
        <f>IF(L3353="","",L3353*(F3353*9+G3353*34.7+IF(D3353="oui",H3353*82.8,H3353*8)+J3353*8+K3353*8+SUM(#REF!)*217.9)/1000)</f>
        <v/>
      </c>
    </row>
    <row r="3354" spans="2:14" ht="33" customHeight="1" x14ac:dyDescent="1.25">
      <c r="B3354" s="4"/>
      <c r="C3354" s="4"/>
      <c r="D3354" s="4"/>
      <c r="E3354" s="4"/>
      <c r="M3354" s="4" t="str">
        <f>IF(L3354="","",L3354*SUM(F3354:K3354))</f>
        <v/>
      </c>
      <c r="N3354" s="28" t="str">
        <f>IF(L3354="","",L3354*(F3354*9+G3354*34.7+IF(D3354="oui",H3354*82.8,H3354*8)+J3354*8+K3354*8+SUM(#REF!)*217.9)/1000)</f>
        <v/>
      </c>
    </row>
    <row r="3355" spans="2:14" ht="33" customHeight="1" x14ac:dyDescent="1.25">
      <c r="B3355" s="4"/>
      <c r="C3355" s="4"/>
      <c r="D3355" s="4"/>
      <c r="E3355" s="4"/>
      <c r="M3355" s="4" t="str">
        <f>IF(L3355="","",L3355*SUM(F3355:K3355))</f>
        <v/>
      </c>
      <c r="N3355" s="28" t="str">
        <f>IF(L3355="","",L3355*(F3355*9+G3355*34.7+IF(D3355="oui",H3355*82.8,H3355*8)+J3355*8+K3355*8+SUM(#REF!)*217.9)/1000)</f>
        <v/>
      </c>
    </row>
    <row r="3356" spans="2:14" ht="33" customHeight="1" x14ac:dyDescent="1.25">
      <c r="B3356" s="4"/>
      <c r="C3356" s="4"/>
      <c r="D3356" s="4"/>
      <c r="E3356" s="4"/>
      <c r="M3356" s="4" t="str">
        <f>IF(L3356="","",L3356*SUM(F3356:K3356))</f>
        <v/>
      </c>
      <c r="N3356" s="28" t="str">
        <f>IF(L3356="","",L3356*(F3356*9+G3356*34.7+IF(D3356="oui",H3356*82.8,H3356*8)+J3356*8+K3356*8+SUM(#REF!)*217.9)/1000)</f>
        <v/>
      </c>
    </row>
    <row r="3357" spans="2:14" ht="33" customHeight="1" x14ac:dyDescent="1.25">
      <c r="B3357" s="4"/>
      <c r="C3357" s="4"/>
      <c r="D3357" s="4"/>
      <c r="E3357" s="4"/>
      <c r="M3357" s="4" t="str">
        <f>IF(L3357="","",L3357*SUM(F3357:K3357))</f>
        <v/>
      </c>
      <c r="N3357" s="28" t="str">
        <f>IF(L3357="","",L3357*(F3357*9+G3357*34.7+IF(D3357="oui",H3357*82.8,H3357*8)+J3357*8+K3357*8+SUM(#REF!)*217.9)/1000)</f>
        <v/>
      </c>
    </row>
    <row r="3358" spans="2:14" ht="33" customHeight="1" x14ac:dyDescent="1.25">
      <c r="B3358" s="4"/>
      <c r="C3358" s="4"/>
      <c r="D3358" s="4"/>
      <c r="E3358" s="4"/>
      <c r="M3358" s="4" t="str">
        <f>IF(L3358="","",L3358*SUM(F3358:K3358))</f>
        <v/>
      </c>
      <c r="N3358" s="28" t="str">
        <f>IF(L3358="","",L3358*(F3358*9+G3358*34.7+IF(D3358="oui",H3358*82.8,H3358*8)+J3358*8+K3358*8+SUM(#REF!)*217.9)/1000)</f>
        <v/>
      </c>
    </row>
    <row r="3359" spans="2:14" ht="33" customHeight="1" x14ac:dyDescent="1.25">
      <c r="B3359" s="4"/>
      <c r="C3359" s="4"/>
      <c r="D3359" s="4"/>
      <c r="E3359" s="4"/>
      <c r="M3359" s="4" t="str">
        <f>IF(L3359="","",L3359*SUM(F3359:K3359))</f>
        <v/>
      </c>
      <c r="N3359" s="28" t="str">
        <f>IF(L3359="","",L3359*(F3359*9+G3359*34.7+IF(D3359="oui",H3359*82.8,H3359*8)+J3359*8+K3359*8+SUM(#REF!)*217.9)/1000)</f>
        <v/>
      </c>
    </row>
    <row r="3360" spans="2:14" ht="33" customHeight="1" x14ac:dyDescent="1.25">
      <c r="B3360" s="4"/>
      <c r="C3360" s="4"/>
      <c r="D3360" s="4"/>
      <c r="E3360" s="4"/>
      <c r="M3360" s="4" t="str">
        <f>IF(L3360="","",L3360*SUM(F3360:K3360))</f>
        <v/>
      </c>
      <c r="N3360" s="28" t="str">
        <f>IF(L3360="","",L3360*(F3360*9+G3360*34.7+IF(D3360="oui",H3360*82.8,H3360*8)+J3360*8+K3360*8+SUM(#REF!)*217.9)/1000)</f>
        <v/>
      </c>
    </row>
    <row r="3361" spans="2:14" ht="33" customHeight="1" x14ac:dyDescent="1.25">
      <c r="B3361" s="4"/>
      <c r="C3361" s="4"/>
      <c r="D3361" s="4"/>
      <c r="E3361" s="4"/>
      <c r="M3361" s="4" t="str">
        <f>IF(L3361="","",L3361*SUM(F3361:K3361))</f>
        <v/>
      </c>
      <c r="N3361" s="28" t="str">
        <f>IF(L3361="","",L3361*(F3361*9+G3361*34.7+IF(D3361="oui",H3361*82.8,H3361*8)+J3361*8+K3361*8+SUM(#REF!)*217.9)/1000)</f>
        <v/>
      </c>
    </row>
    <row r="3362" spans="2:14" ht="33" customHeight="1" x14ac:dyDescent="1.25">
      <c r="B3362" s="4"/>
      <c r="C3362" s="4"/>
      <c r="D3362" s="4"/>
      <c r="E3362" s="4"/>
      <c r="M3362" s="4" t="str">
        <f>IF(L3362="","",L3362*SUM(F3362:K3362))</f>
        <v/>
      </c>
      <c r="N3362" s="28" t="str">
        <f>IF(L3362="","",L3362*(F3362*9+G3362*34.7+IF(D3362="oui",H3362*82.8,H3362*8)+J3362*8+K3362*8+SUM(#REF!)*217.9)/1000)</f>
        <v/>
      </c>
    </row>
    <row r="3363" spans="2:14" ht="33" customHeight="1" x14ac:dyDescent="1.25">
      <c r="B3363" s="4"/>
      <c r="C3363" s="4"/>
      <c r="D3363" s="4"/>
      <c r="E3363" s="4"/>
      <c r="M3363" s="4" t="str">
        <f>IF(L3363="","",L3363*SUM(F3363:K3363))</f>
        <v/>
      </c>
      <c r="N3363" s="28" t="str">
        <f>IF(L3363="","",L3363*(F3363*9+G3363*34.7+IF(D3363="oui",H3363*82.8,H3363*8)+J3363*8+K3363*8+SUM(#REF!)*217.9)/1000)</f>
        <v/>
      </c>
    </row>
    <row r="3364" spans="2:14" ht="33" customHeight="1" x14ac:dyDescent="1.25">
      <c r="B3364" s="4"/>
      <c r="C3364" s="4"/>
      <c r="D3364" s="4"/>
      <c r="E3364" s="4"/>
      <c r="M3364" s="4" t="str">
        <f>IF(L3364="","",L3364*SUM(F3364:K3364))</f>
        <v/>
      </c>
      <c r="N3364" s="28" t="str">
        <f>IF(L3364="","",L3364*(F3364*9+G3364*34.7+IF(D3364="oui",H3364*82.8,H3364*8)+J3364*8+K3364*8+SUM(#REF!)*217.9)/1000)</f>
        <v/>
      </c>
    </row>
    <row r="3365" spans="2:14" ht="33" customHeight="1" x14ac:dyDescent="1.25">
      <c r="B3365" s="4"/>
      <c r="C3365" s="4"/>
      <c r="D3365" s="4"/>
      <c r="E3365" s="4"/>
      <c r="M3365" s="4" t="str">
        <f>IF(L3365="","",L3365*SUM(F3365:K3365))</f>
        <v/>
      </c>
      <c r="N3365" s="28" t="str">
        <f>IF(L3365="","",L3365*(F3365*9+G3365*34.7+IF(D3365="oui",H3365*82.8,H3365*8)+J3365*8+K3365*8+SUM(#REF!)*217.9)/1000)</f>
        <v/>
      </c>
    </row>
    <row r="3366" spans="2:14" ht="33" customHeight="1" x14ac:dyDescent="1.25">
      <c r="B3366" s="4"/>
      <c r="C3366" s="4"/>
      <c r="D3366" s="4"/>
      <c r="E3366" s="4"/>
      <c r="M3366" s="4" t="str">
        <f>IF(L3366="","",L3366*SUM(F3366:K3366))</f>
        <v/>
      </c>
      <c r="N3366" s="28" t="str">
        <f>IF(L3366="","",L3366*(F3366*9+G3366*34.7+IF(D3366="oui",H3366*82.8,H3366*8)+J3366*8+K3366*8+SUM(#REF!)*217.9)/1000)</f>
        <v/>
      </c>
    </row>
    <row r="3367" spans="2:14" ht="33" customHeight="1" x14ac:dyDescent="1.25">
      <c r="B3367" s="4"/>
      <c r="C3367" s="4"/>
      <c r="D3367" s="4"/>
      <c r="E3367" s="4"/>
      <c r="M3367" s="4" t="str">
        <f>IF(L3367="","",L3367*SUM(F3367:K3367))</f>
        <v/>
      </c>
      <c r="N3367" s="28" t="str">
        <f>IF(L3367="","",L3367*(F3367*9+G3367*34.7+IF(D3367="oui",H3367*82.8,H3367*8)+J3367*8+K3367*8+SUM(#REF!)*217.9)/1000)</f>
        <v/>
      </c>
    </row>
    <row r="3368" spans="2:14" ht="33" customHeight="1" x14ac:dyDescent="1.25">
      <c r="B3368" s="4"/>
      <c r="C3368" s="4"/>
      <c r="D3368" s="4"/>
      <c r="E3368" s="4"/>
      <c r="M3368" s="4" t="str">
        <f>IF(L3368="","",L3368*SUM(F3368:K3368))</f>
        <v/>
      </c>
      <c r="N3368" s="28" t="str">
        <f>IF(L3368="","",L3368*(F3368*9+G3368*34.7+IF(D3368="oui",H3368*82.8,H3368*8)+J3368*8+K3368*8+SUM(#REF!)*217.9)/1000)</f>
        <v/>
      </c>
    </row>
    <row r="3369" spans="2:14" ht="33" customHeight="1" x14ac:dyDescent="1.25">
      <c r="B3369" s="4"/>
      <c r="C3369" s="4"/>
      <c r="D3369" s="4"/>
      <c r="E3369" s="4"/>
      <c r="M3369" s="4" t="str">
        <f>IF(L3369="","",L3369*SUM(F3369:K3369))</f>
        <v/>
      </c>
      <c r="N3369" s="28" t="str">
        <f>IF(L3369="","",L3369*(F3369*9+G3369*34.7+IF(D3369="oui",H3369*82.8,H3369*8)+J3369*8+K3369*8+SUM(#REF!)*217.9)/1000)</f>
        <v/>
      </c>
    </row>
    <row r="3370" spans="2:14" ht="33" customHeight="1" x14ac:dyDescent="1.25">
      <c r="B3370" s="4"/>
      <c r="C3370" s="4"/>
      <c r="D3370" s="4"/>
      <c r="E3370" s="4"/>
      <c r="M3370" s="4" t="str">
        <f>IF(L3370="","",L3370*SUM(F3370:K3370))</f>
        <v/>
      </c>
      <c r="N3370" s="28" t="str">
        <f>IF(L3370="","",L3370*(F3370*9+G3370*34.7+IF(D3370="oui",H3370*82.8,H3370*8)+J3370*8+K3370*8+SUM(#REF!)*217.9)/1000)</f>
        <v/>
      </c>
    </row>
    <row r="3371" spans="2:14" ht="33" customHeight="1" x14ac:dyDescent="1.25">
      <c r="B3371" s="4"/>
      <c r="C3371" s="4"/>
      <c r="D3371" s="4"/>
      <c r="E3371" s="4"/>
      <c r="M3371" s="4" t="str">
        <f>IF(L3371="","",L3371*SUM(F3371:K3371))</f>
        <v/>
      </c>
      <c r="N3371" s="28" t="str">
        <f>IF(L3371="","",L3371*(F3371*9+G3371*34.7+IF(D3371="oui",H3371*82.8,H3371*8)+J3371*8+K3371*8+SUM(#REF!)*217.9)/1000)</f>
        <v/>
      </c>
    </row>
    <row r="3372" spans="2:14" ht="33" customHeight="1" x14ac:dyDescent="1.25">
      <c r="B3372" s="4"/>
      <c r="C3372" s="4"/>
      <c r="D3372" s="4"/>
      <c r="E3372" s="4"/>
      <c r="M3372" s="4" t="str">
        <f>IF(L3372="","",L3372*SUM(F3372:K3372))</f>
        <v/>
      </c>
      <c r="N3372" s="28" t="str">
        <f>IF(L3372="","",L3372*(F3372*9+G3372*34.7+IF(D3372="oui",H3372*82.8,H3372*8)+J3372*8+K3372*8+SUM(#REF!)*217.9)/1000)</f>
        <v/>
      </c>
    </row>
    <row r="3373" spans="2:14" ht="33" customHeight="1" x14ac:dyDescent="1.25">
      <c r="B3373" s="4"/>
      <c r="C3373" s="4"/>
      <c r="D3373" s="4"/>
      <c r="E3373" s="4"/>
      <c r="M3373" s="4" t="str">
        <f>IF(L3373="","",L3373*SUM(F3373:K3373))</f>
        <v/>
      </c>
      <c r="N3373" s="28" t="str">
        <f>IF(L3373="","",L3373*(F3373*9+G3373*34.7+IF(D3373="oui",H3373*82.8,H3373*8)+J3373*8+K3373*8+SUM(#REF!)*217.9)/1000)</f>
        <v/>
      </c>
    </row>
    <row r="3374" spans="2:14" ht="33" customHeight="1" x14ac:dyDescent="1.25">
      <c r="B3374" s="4"/>
      <c r="C3374" s="4"/>
      <c r="D3374" s="4"/>
      <c r="E3374" s="4"/>
      <c r="M3374" s="4" t="str">
        <f>IF(L3374="","",L3374*SUM(F3374:K3374))</f>
        <v/>
      </c>
      <c r="N3374" s="28" t="str">
        <f>IF(L3374="","",L3374*(F3374*9+G3374*34.7+IF(D3374="oui",H3374*82.8,H3374*8)+J3374*8+K3374*8+SUM(#REF!)*217.9)/1000)</f>
        <v/>
      </c>
    </row>
    <row r="3375" spans="2:14" ht="33" customHeight="1" x14ac:dyDescent="1.25">
      <c r="B3375" s="4"/>
      <c r="C3375" s="4"/>
      <c r="D3375" s="4"/>
      <c r="E3375" s="4"/>
      <c r="M3375" s="4" t="str">
        <f>IF(L3375="","",L3375*SUM(F3375:K3375))</f>
        <v/>
      </c>
      <c r="N3375" s="28" t="str">
        <f>IF(L3375="","",L3375*(F3375*9+G3375*34.7+IF(D3375="oui",H3375*82.8,H3375*8)+J3375*8+K3375*8+SUM(#REF!)*217.9)/1000)</f>
        <v/>
      </c>
    </row>
    <row r="3376" spans="2:14" ht="33" customHeight="1" x14ac:dyDescent="1.25">
      <c r="B3376" s="4"/>
      <c r="C3376" s="4"/>
      <c r="D3376" s="4"/>
      <c r="E3376" s="4"/>
      <c r="M3376" s="4" t="str">
        <f>IF(L3376="","",L3376*SUM(F3376:K3376))</f>
        <v/>
      </c>
      <c r="N3376" s="28" t="str">
        <f>IF(L3376="","",L3376*(F3376*9+G3376*34.7+IF(D3376="oui",H3376*82.8,H3376*8)+J3376*8+K3376*8+SUM(#REF!)*217.9)/1000)</f>
        <v/>
      </c>
    </row>
    <row r="3377" spans="2:14" ht="33" customHeight="1" x14ac:dyDescent="1.25">
      <c r="B3377" s="4"/>
      <c r="C3377" s="4"/>
      <c r="D3377" s="4"/>
      <c r="E3377" s="4"/>
      <c r="M3377" s="4" t="str">
        <f>IF(L3377="","",L3377*SUM(F3377:K3377))</f>
        <v/>
      </c>
      <c r="N3377" s="28" t="str">
        <f>IF(L3377="","",L3377*(F3377*9+G3377*34.7+IF(D3377="oui",H3377*82.8,H3377*8)+J3377*8+K3377*8+SUM(#REF!)*217.9)/1000)</f>
        <v/>
      </c>
    </row>
    <row r="3378" spans="2:14" ht="33" customHeight="1" x14ac:dyDescent="1.25">
      <c r="B3378" s="4"/>
      <c r="C3378" s="4"/>
      <c r="D3378" s="4"/>
      <c r="E3378" s="4"/>
      <c r="M3378" s="4" t="str">
        <f>IF(L3378="","",L3378*SUM(F3378:K3378))</f>
        <v/>
      </c>
      <c r="N3378" s="28" t="str">
        <f>IF(L3378="","",L3378*(F3378*9+G3378*34.7+IF(D3378="oui",H3378*82.8,H3378*8)+J3378*8+K3378*8+SUM(#REF!)*217.9)/1000)</f>
        <v/>
      </c>
    </row>
    <row r="3379" spans="2:14" ht="33" customHeight="1" x14ac:dyDescent="1.25">
      <c r="B3379" s="4"/>
      <c r="C3379" s="4"/>
      <c r="D3379" s="4"/>
      <c r="E3379" s="4"/>
      <c r="M3379" s="4" t="str">
        <f>IF(L3379="","",L3379*SUM(F3379:K3379))</f>
        <v/>
      </c>
      <c r="N3379" s="28" t="str">
        <f>IF(L3379="","",L3379*(F3379*9+G3379*34.7+IF(D3379="oui",H3379*82.8,H3379*8)+J3379*8+K3379*8+SUM(#REF!)*217.9)/1000)</f>
        <v/>
      </c>
    </row>
    <row r="3380" spans="2:14" ht="33" customHeight="1" x14ac:dyDescent="1.25">
      <c r="B3380" s="4"/>
      <c r="C3380" s="4"/>
      <c r="D3380" s="4"/>
      <c r="E3380" s="4"/>
      <c r="M3380" s="4" t="str">
        <f>IF(L3380="","",L3380*SUM(F3380:K3380))</f>
        <v/>
      </c>
      <c r="N3380" s="28" t="str">
        <f>IF(L3380="","",L3380*(F3380*9+G3380*34.7+IF(D3380="oui",H3380*82.8,H3380*8)+J3380*8+K3380*8+SUM(#REF!)*217.9)/1000)</f>
        <v/>
      </c>
    </row>
    <row r="3381" spans="2:14" ht="33" customHeight="1" x14ac:dyDescent="1.25">
      <c r="B3381" s="4"/>
      <c r="C3381" s="4"/>
      <c r="D3381" s="4"/>
      <c r="E3381" s="4"/>
      <c r="M3381" s="4" t="str">
        <f>IF(L3381="","",L3381*SUM(F3381:K3381))</f>
        <v/>
      </c>
      <c r="N3381" s="28" t="str">
        <f>IF(L3381="","",L3381*(F3381*9+G3381*34.7+IF(D3381="oui",H3381*82.8,H3381*8)+J3381*8+K3381*8+SUM(#REF!)*217.9)/1000)</f>
        <v/>
      </c>
    </row>
    <row r="3382" spans="2:14" ht="33" customHeight="1" x14ac:dyDescent="1.25">
      <c r="B3382" s="4"/>
      <c r="C3382" s="4"/>
      <c r="D3382" s="4"/>
      <c r="E3382" s="4"/>
      <c r="M3382" s="4" t="str">
        <f>IF(L3382="","",L3382*SUM(F3382:K3382))</f>
        <v/>
      </c>
      <c r="N3382" s="28" t="str">
        <f>IF(L3382="","",L3382*(F3382*9+G3382*34.7+IF(D3382="oui",H3382*82.8,H3382*8)+J3382*8+K3382*8+SUM(#REF!)*217.9)/1000)</f>
        <v/>
      </c>
    </row>
    <row r="3383" spans="2:14" ht="33" customHeight="1" x14ac:dyDescent="1.25">
      <c r="B3383" s="4"/>
      <c r="C3383" s="4"/>
      <c r="D3383" s="4"/>
      <c r="E3383" s="4"/>
      <c r="M3383" s="4" t="str">
        <f>IF(L3383="","",L3383*SUM(F3383:K3383))</f>
        <v/>
      </c>
      <c r="N3383" s="28" t="str">
        <f>IF(L3383="","",L3383*(F3383*9+G3383*34.7+IF(D3383="oui",H3383*82.8,H3383*8)+J3383*8+K3383*8+SUM(#REF!)*217.9)/1000)</f>
        <v/>
      </c>
    </row>
    <row r="3384" spans="2:14" ht="33" customHeight="1" x14ac:dyDescent="1.25">
      <c r="B3384" s="4"/>
      <c r="C3384" s="4"/>
      <c r="D3384" s="4"/>
      <c r="E3384" s="4"/>
      <c r="M3384" s="4" t="str">
        <f>IF(L3384="","",L3384*SUM(F3384:K3384))</f>
        <v/>
      </c>
      <c r="N3384" s="28" t="str">
        <f>IF(L3384="","",L3384*(F3384*9+G3384*34.7+IF(D3384="oui",H3384*82.8,H3384*8)+J3384*8+K3384*8+SUM(#REF!)*217.9)/1000)</f>
        <v/>
      </c>
    </row>
    <row r="3385" spans="2:14" ht="33" customHeight="1" x14ac:dyDescent="1.25">
      <c r="B3385" s="4"/>
      <c r="C3385" s="4"/>
      <c r="D3385" s="4"/>
      <c r="E3385" s="4"/>
      <c r="M3385" s="4" t="str">
        <f>IF(L3385="","",L3385*SUM(F3385:K3385))</f>
        <v/>
      </c>
      <c r="N3385" s="28" t="str">
        <f>IF(L3385="","",L3385*(F3385*9+G3385*34.7+IF(D3385="oui",H3385*82.8,H3385*8)+J3385*8+K3385*8+SUM(#REF!)*217.9)/1000)</f>
        <v/>
      </c>
    </row>
    <row r="3386" spans="2:14" ht="33" customHeight="1" x14ac:dyDescent="1.25">
      <c r="B3386" s="4"/>
      <c r="C3386" s="4"/>
      <c r="D3386" s="4"/>
      <c r="E3386" s="4"/>
      <c r="M3386" s="4" t="str">
        <f>IF(L3386="","",L3386*SUM(F3386:K3386))</f>
        <v/>
      </c>
      <c r="N3386" s="28" t="str">
        <f>IF(L3386="","",L3386*(F3386*9+G3386*34.7+IF(D3386="oui",H3386*82.8,H3386*8)+J3386*8+K3386*8+SUM(#REF!)*217.9)/1000)</f>
        <v/>
      </c>
    </row>
    <row r="3387" spans="2:14" ht="33" customHeight="1" x14ac:dyDescent="1.25">
      <c r="B3387" s="4"/>
      <c r="C3387" s="4"/>
      <c r="D3387" s="4"/>
      <c r="E3387" s="4"/>
      <c r="M3387" s="4" t="str">
        <f>IF(L3387="","",L3387*SUM(F3387:K3387))</f>
        <v/>
      </c>
      <c r="N3387" s="28" t="str">
        <f>IF(L3387="","",L3387*(F3387*9+G3387*34.7+IF(D3387="oui",H3387*82.8,H3387*8)+J3387*8+K3387*8+SUM(#REF!)*217.9)/1000)</f>
        <v/>
      </c>
    </row>
    <row r="3388" spans="2:14" ht="33" customHeight="1" x14ac:dyDescent="1.25">
      <c r="B3388" s="4"/>
      <c r="C3388" s="4"/>
      <c r="D3388" s="4"/>
      <c r="E3388" s="4"/>
      <c r="M3388" s="4" t="str">
        <f>IF(L3388="","",L3388*SUM(F3388:K3388))</f>
        <v/>
      </c>
      <c r="N3388" s="28" t="str">
        <f>IF(L3388="","",L3388*(F3388*9+G3388*34.7+IF(D3388="oui",H3388*82.8,H3388*8)+J3388*8+K3388*8+SUM(#REF!)*217.9)/1000)</f>
        <v/>
      </c>
    </row>
    <row r="3389" spans="2:14" ht="33" customHeight="1" x14ac:dyDescent="1.25">
      <c r="B3389" s="4"/>
      <c r="C3389" s="4"/>
      <c r="D3389" s="4"/>
      <c r="E3389" s="4"/>
      <c r="M3389" s="4" t="str">
        <f>IF(L3389="","",L3389*SUM(F3389:K3389))</f>
        <v/>
      </c>
      <c r="N3389" s="28" t="str">
        <f>IF(L3389="","",L3389*(F3389*9+G3389*34.7+IF(D3389="oui",H3389*82.8,H3389*8)+J3389*8+K3389*8+SUM(#REF!)*217.9)/1000)</f>
        <v/>
      </c>
    </row>
    <row r="3390" spans="2:14" ht="33" customHeight="1" x14ac:dyDescent="1.25">
      <c r="B3390" s="4"/>
      <c r="C3390" s="4"/>
      <c r="D3390" s="4"/>
      <c r="E3390" s="4"/>
      <c r="M3390" s="4" t="str">
        <f>IF(L3390="","",L3390*SUM(F3390:K3390))</f>
        <v/>
      </c>
      <c r="N3390" s="28" t="str">
        <f>IF(L3390="","",L3390*(F3390*9+G3390*34.7+IF(D3390="oui",H3390*82.8,H3390*8)+J3390*8+K3390*8+SUM(#REF!)*217.9)/1000)</f>
        <v/>
      </c>
    </row>
    <row r="3391" spans="2:14" ht="33" customHeight="1" x14ac:dyDescent="1.25">
      <c r="B3391" s="4"/>
      <c r="C3391" s="4"/>
      <c r="D3391" s="4"/>
      <c r="E3391" s="4"/>
      <c r="M3391" s="4" t="str">
        <f>IF(L3391="","",L3391*SUM(F3391:K3391))</f>
        <v/>
      </c>
      <c r="N3391" s="28" t="str">
        <f>IF(L3391="","",L3391*(F3391*9+G3391*34.7+IF(D3391="oui",H3391*82.8,H3391*8)+J3391*8+K3391*8+SUM(#REF!)*217.9)/1000)</f>
        <v/>
      </c>
    </row>
    <row r="3392" spans="2:14" ht="33" customHeight="1" x14ac:dyDescent="1.25">
      <c r="B3392" s="4"/>
      <c r="C3392" s="4"/>
      <c r="D3392" s="4"/>
      <c r="E3392" s="4"/>
      <c r="M3392" s="4" t="str">
        <f>IF(L3392="","",L3392*SUM(F3392:K3392))</f>
        <v/>
      </c>
      <c r="N3392" s="28" t="str">
        <f>IF(L3392="","",L3392*(F3392*9+G3392*34.7+IF(D3392="oui",H3392*82.8,H3392*8)+J3392*8+K3392*8+SUM(#REF!)*217.9)/1000)</f>
        <v/>
      </c>
    </row>
    <row r="3393" spans="2:14" ht="33" customHeight="1" x14ac:dyDescent="1.25">
      <c r="B3393" s="4"/>
      <c r="C3393" s="4"/>
      <c r="D3393" s="4"/>
      <c r="E3393" s="4"/>
      <c r="M3393" s="4" t="str">
        <f>IF(L3393="","",L3393*SUM(F3393:K3393))</f>
        <v/>
      </c>
      <c r="N3393" s="28" t="str">
        <f>IF(L3393="","",L3393*(F3393*9+G3393*34.7+IF(D3393="oui",H3393*82.8,H3393*8)+J3393*8+K3393*8+SUM(#REF!)*217.9)/1000)</f>
        <v/>
      </c>
    </row>
    <row r="3394" spans="2:14" ht="33" customHeight="1" x14ac:dyDescent="1.25">
      <c r="B3394" s="4"/>
      <c r="C3394" s="4"/>
      <c r="D3394" s="4"/>
      <c r="E3394" s="4"/>
      <c r="M3394" s="4" t="str">
        <f>IF(L3394="","",L3394*SUM(F3394:K3394))</f>
        <v/>
      </c>
      <c r="N3394" s="28" t="str">
        <f>IF(L3394="","",L3394*(F3394*9+G3394*34.7+IF(D3394="oui",H3394*82.8,H3394*8)+J3394*8+K3394*8+SUM(#REF!)*217.9)/1000)</f>
        <v/>
      </c>
    </row>
    <row r="3395" spans="2:14" ht="33" customHeight="1" x14ac:dyDescent="1.25">
      <c r="B3395" s="4"/>
      <c r="C3395" s="4"/>
      <c r="D3395" s="4"/>
      <c r="E3395" s="4"/>
      <c r="M3395" s="4" t="str">
        <f>IF(L3395="","",L3395*SUM(F3395:K3395))</f>
        <v/>
      </c>
      <c r="N3395" s="28" t="str">
        <f>IF(L3395="","",L3395*(F3395*9+G3395*34.7+IF(D3395="oui",H3395*82.8,H3395*8)+J3395*8+K3395*8+SUM(#REF!)*217.9)/1000)</f>
        <v/>
      </c>
    </row>
    <row r="3396" spans="2:14" ht="33" customHeight="1" x14ac:dyDescent="1.25">
      <c r="B3396" s="4"/>
      <c r="C3396" s="4"/>
      <c r="D3396" s="4"/>
      <c r="E3396" s="4"/>
      <c r="M3396" s="4" t="str">
        <f>IF(L3396="","",L3396*SUM(F3396:K3396))</f>
        <v/>
      </c>
      <c r="N3396" s="28" t="str">
        <f>IF(L3396="","",L3396*(F3396*9+G3396*34.7+IF(D3396="oui",H3396*82.8,H3396*8)+J3396*8+K3396*8+SUM(#REF!)*217.9)/1000)</f>
        <v/>
      </c>
    </row>
    <row r="3397" spans="2:14" ht="33" customHeight="1" x14ac:dyDescent="1.25">
      <c r="B3397" s="4"/>
      <c r="C3397" s="4"/>
      <c r="D3397" s="4"/>
      <c r="E3397" s="4"/>
      <c r="M3397" s="4" t="str">
        <f>IF(L3397="","",L3397*SUM(F3397:K3397))</f>
        <v/>
      </c>
      <c r="N3397" s="28" t="str">
        <f>IF(L3397="","",L3397*(F3397*9+G3397*34.7+IF(D3397="oui",H3397*82.8,H3397*8)+J3397*8+K3397*8+SUM(#REF!)*217.9)/1000)</f>
        <v/>
      </c>
    </row>
    <row r="3398" spans="2:14" ht="33" customHeight="1" x14ac:dyDescent="1.25">
      <c r="B3398" s="4"/>
      <c r="C3398" s="4"/>
      <c r="D3398" s="4"/>
      <c r="E3398" s="4"/>
      <c r="M3398" s="4" t="str">
        <f>IF(L3398="","",L3398*SUM(F3398:K3398))</f>
        <v/>
      </c>
      <c r="N3398" s="28" t="str">
        <f>IF(L3398="","",L3398*(F3398*9+G3398*34.7+IF(D3398="oui",H3398*82.8,H3398*8)+J3398*8+K3398*8+SUM(#REF!)*217.9)/1000)</f>
        <v/>
      </c>
    </row>
    <row r="3399" spans="2:14" ht="33" customHeight="1" x14ac:dyDescent="1.25">
      <c r="B3399" s="4"/>
      <c r="C3399" s="4"/>
      <c r="D3399" s="4"/>
      <c r="E3399" s="4"/>
      <c r="M3399" s="4" t="str">
        <f>IF(L3399="","",L3399*SUM(F3399:K3399))</f>
        <v/>
      </c>
      <c r="N3399" s="28" t="str">
        <f>IF(L3399="","",L3399*(F3399*9+G3399*34.7+IF(D3399="oui",H3399*82.8,H3399*8)+J3399*8+K3399*8+SUM(#REF!)*217.9)/1000)</f>
        <v/>
      </c>
    </row>
    <row r="3400" spans="2:14" ht="33" customHeight="1" x14ac:dyDescent="1.25">
      <c r="B3400" s="4"/>
      <c r="C3400" s="4"/>
      <c r="D3400" s="4"/>
      <c r="E3400" s="4"/>
      <c r="M3400" s="4" t="str">
        <f>IF(L3400="","",L3400*SUM(F3400:K3400))</f>
        <v/>
      </c>
      <c r="N3400" s="28" t="str">
        <f>IF(L3400="","",L3400*(F3400*9+G3400*34.7+IF(D3400="oui",H3400*82.8,H3400*8)+J3400*8+K3400*8+SUM(#REF!)*217.9)/1000)</f>
        <v/>
      </c>
    </row>
    <row r="3401" spans="2:14" ht="33" customHeight="1" x14ac:dyDescent="1.25">
      <c r="B3401" s="4"/>
      <c r="C3401" s="4"/>
      <c r="D3401" s="4"/>
      <c r="E3401" s="4"/>
      <c r="M3401" s="4" t="str">
        <f>IF(L3401="","",L3401*SUM(F3401:K3401))</f>
        <v/>
      </c>
      <c r="N3401" s="28" t="str">
        <f>IF(L3401="","",L3401*(F3401*9+G3401*34.7+IF(D3401="oui",H3401*82.8,H3401*8)+J3401*8+K3401*8+SUM(#REF!)*217.9)/1000)</f>
        <v/>
      </c>
    </row>
    <row r="3402" spans="2:14" ht="33" customHeight="1" x14ac:dyDescent="1.25">
      <c r="B3402" s="4"/>
      <c r="C3402" s="4"/>
      <c r="D3402" s="4"/>
      <c r="E3402" s="4"/>
      <c r="M3402" s="4" t="str">
        <f>IF(L3402="","",L3402*SUM(F3402:K3402))</f>
        <v/>
      </c>
      <c r="N3402" s="28" t="str">
        <f>IF(L3402="","",L3402*(F3402*9+G3402*34.7+IF(D3402="oui",H3402*82.8,H3402*8)+J3402*8+K3402*8+SUM(#REF!)*217.9)/1000)</f>
        <v/>
      </c>
    </row>
    <row r="3403" spans="2:14" ht="33" customHeight="1" x14ac:dyDescent="1.25">
      <c r="B3403" s="4"/>
      <c r="C3403" s="4"/>
      <c r="D3403" s="4"/>
      <c r="E3403" s="4"/>
      <c r="M3403" s="4" t="str">
        <f>IF(L3403="","",L3403*SUM(F3403:K3403))</f>
        <v/>
      </c>
      <c r="N3403" s="28" t="str">
        <f>IF(L3403="","",L3403*(F3403*9+G3403*34.7+IF(D3403="oui",H3403*82.8,H3403*8)+J3403*8+K3403*8+SUM(#REF!)*217.9)/1000)</f>
        <v/>
      </c>
    </row>
    <row r="3404" spans="2:14" ht="33" customHeight="1" x14ac:dyDescent="1.25">
      <c r="B3404" s="4"/>
      <c r="C3404" s="4"/>
      <c r="D3404" s="4"/>
      <c r="E3404" s="4"/>
      <c r="M3404" s="4" t="str">
        <f>IF(L3404="","",L3404*SUM(F3404:K3404))</f>
        <v/>
      </c>
      <c r="N3404" s="28" t="str">
        <f>IF(L3404="","",L3404*(F3404*9+G3404*34.7+IF(D3404="oui",H3404*82.8,H3404*8)+J3404*8+K3404*8+SUM(#REF!)*217.9)/1000)</f>
        <v/>
      </c>
    </row>
    <row r="3405" spans="2:14" ht="33" customHeight="1" x14ac:dyDescent="1.25">
      <c r="B3405" s="4"/>
      <c r="C3405" s="4"/>
      <c r="D3405" s="4"/>
      <c r="E3405" s="4"/>
      <c r="M3405" s="4" t="str">
        <f>IF(L3405="","",L3405*SUM(F3405:K3405))</f>
        <v/>
      </c>
      <c r="N3405" s="28" t="str">
        <f>IF(L3405="","",L3405*(F3405*9+G3405*34.7+IF(D3405="oui",H3405*82.8,H3405*8)+J3405*8+K3405*8+SUM(#REF!)*217.9)/1000)</f>
        <v/>
      </c>
    </row>
    <row r="3406" spans="2:14" ht="33" customHeight="1" x14ac:dyDescent="1.25">
      <c r="B3406" s="4"/>
      <c r="C3406" s="4"/>
      <c r="D3406" s="4"/>
      <c r="E3406" s="4"/>
      <c r="M3406" s="4" t="str">
        <f>IF(L3406="","",L3406*SUM(F3406:K3406))</f>
        <v/>
      </c>
      <c r="N3406" s="28" t="str">
        <f>IF(L3406="","",L3406*(F3406*9+G3406*34.7+IF(D3406="oui",H3406*82.8,H3406*8)+J3406*8+K3406*8+SUM(#REF!)*217.9)/1000)</f>
        <v/>
      </c>
    </row>
    <row r="3407" spans="2:14" ht="33" customHeight="1" x14ac:dyDescent="1.25">
      <c r="B3407" s="4"/>
      <c r="C3407" s="4"/>
      <c r="D3407" s="4"/>
      <c r="E3407" s="4"/>
      <c r="M3407" s="4" t="str">
        <f>IF(L3407="","",L3407*SUM(F3407:K3407))</f>
        <v/>
      </c>
      <c r="N3407" s="28" t="str">
        <f>IF(L3407="","",L3407*(F3407*9+G3407*34.7+IF(D3407="oui",H3407*82.8,H3407*8)+J3407*8+K3407*8+SUM(#REF!)*217.9)/1000)</f>
        <v/>
      </c>
    </row>
    <row r="3408" spans="2:14" ht="33" customHeight="1" x14ac:dyDescent="1.25">
      <c r="B3408" s="4"/>
      <c r="C3408" s="4"/>
      <c r="D3408" s="4"/>
      <c r="E3408" s="4"/>
      <c r="M3408" s="4" t="str">
        <f>IF(L3408="","",L3408*SUM(F3408:K3408))</f>
        <v/>
      </c>
      <c r="N3408" s="28" t="str">
        <f>IF(L3408="","",L3408*(F3408*9+G3408*34.7+IF(D3408="oui",H3408*82.8,H3408*8)+J3408*8+K3408*8+SUM(#REF!)*217.9)/1000)</f>
        <v/>
      </c>
    </row>
    <row r="3409" spans="2:14" ht="33" customHeight="1" x14ac:dyDescent="1.25">
      <c r="B3409" s="4"/>
      <c r="C3409" s="4"/>
      <c r="D3409" s="4"/>
      <c r="E3409" s="4"/>
      <c r="M3409" s="4" t="str">
        <f>IF(L3409="","",L3409*SUM(F3409:K3409))</f>
        <v/>
      </c>
      <c r="N3409" s="28" t="str">
        <f>IF(L3409="","",L3409*(F3409*9+G3409*34.7+IF(D3409="oui",H3409*82.8,H3409*8)+J3409*8+K3409*8+SUM(#REF!)*217.9)/1000)</f>
        <v/>
      </c>
    </row>
    <row r="3410" spans="2:14" ht="33" customHeight="1" x14ac:dyDescent="1.25">
      <c r="B3410" s="4"/>
      <c r="C3410" s="4"/>
      <c r="D3410" s="4"/>
      <c r="E3410" s="4"/>
      <c r="M3410" s="4" t="str">
        <f>IF(L3410="","",L3410*SUM(F3410:K3410))</f>
        <v/>
      </c>
      <c r="N3410" s="28" t="str">
        <f>IF(L3410="","",L3410*(F3410*9+G3410*34.7+IF(D3410="oui",H3410*82.8,H3410*8)+J3410*8+K3410*8+SUM(#REF!)*217.9)/1000)</f>
        <v/>
      </c>
    </row>
    <row r="3411" spans="2:14" ht="33" customHeight="1" x14ac:dyDescent="1.25">
      <c r="B3411" s="4"/>
      <c r="C3411" s="4"/>
      <c r="D3411" s="4"/>
      <c r="E3411" s="4"/>
      <c r="M3411" s="4" t="str">
        <f>IF(L3411="","",L3411*SUM(F3411:K3411))</f>
        <v/>
      </c>
      <c r="N3411" s="28" t="str">
        <f>IF(L3411="","",L3411*(F3411*9+G3411*34.7+IF(D3411="oui",H3411*82.8,H3411*8)+J3411*8+K3411*8+SUM(#REF!)*217.9)/1000)</f>
        <v/>
      </c>
    </row>
    <row r="3412" spans="2:14" ht="33" customHeight="1" x14ac:dyDescent="1.25">
      <c r="B3412" s="4"/>
      <c r="C3412" s="4"/>
      <c r="D3412" s="4"/>
      <c r="E3412" s="4"/>
      <c r="M3412" s="4" t="str">
        <f>IF(L3412="","",L3412*SUM(F3412:K3412))</f>
        <v/>
      </c>
      <c r="N3412" s="28" t="str">
        <f>IF(L3412="","",L3412*(F3412*9+G3412*34.7+IF(D3412="oui",H3412*82.8,H3412*8)+J3412*8+K3412*8+SUM(#REF!)*217.9)/1000)</f>
        <v/>
      </c>
    </row>
    <row r="3413" spans="2:14" ht="33" customHeight="1" x14ac:dyDescent="1.25">
      <c r="B3413" s="4"/>
      <c r="C3413" s="4"/>
      <c r="D3413" s="4"/>
      <c r="E3413" s="4"/>
      <c r="M3413" s="4" t="str">
        <f>IF(L3413="","",L3413*SUM(F3413:K3413))</f>
        <v/>
      </c>
      <c r="N3413" s="28" t="str">
        <f>IF(L3413="","",L3413*(F3413*9+G3413*34.7+IF(D3413="oui",H3413*82.8,H3413*8)+J3413*8+K3413*8+SUM(#REF!)*217.9)/1000)</f>
        <v/>
      </c>
    </row>
    <row r="3414" spans="2:14" ht="33" customHeight="1" x14ac:dyDescent="1.25">
      <c r="B3414" s="4"/>
      <c r="C3414" s="4"/>
      <c r="D3414" s="4"/>
      <c r="E3414" s="4"/>
      <c r="M3414" s="4" t="str">
        <f>IF(L3414="","",L3414*SUM(F3414:K3414))</f>
        <v/>
      </c>
      <c r="N3414" s="28" t="str">
        <f>IF(L3414="","",L3414*(F3414*9+G3414*34.7+IF(D3414="oui",H3414*82.8,H3414*8)+J3414*8+K3414*8+SUM(#REF!)*217.9)/1000)</f>
        <v/>
      </c>
    </row>
    <row r="3415" spans="2:14" ht="33" customHeight="1" x14ac:dyDescent="1.25">
      <c r="B3415" s="4"/>
      <c r="C3415" s="4"/>
      <c r="D3415" s="4"/>
      <c r="E3415" s="4"/>
      <c r="M3415" s="4" t="str">
        <f>IF(L3415="","",L3415*SUM(F3415:K3415))</f>
        <v/>
      </c>
      <c r="N3415" s="28" t="str">
        <f>IF(L3415="","",L3415*(F3415*9+G3415*34.7+IF(D3415="oui",H3415*82.8,H3415*8)+J3415*8+K3415*8+SUM(#REF!)*217.9)/1000)</f>
        <v/>
      </c>
    </row>
    <row r="3416" spans="2:14" ht="33" customHeight="1" x14ac:dyDescent="1.25">
      <c r="B3416" s="4"/>
      <c r="C3416" s="4"/>
      <c r="D3416" s="4"/>
      <c r="E3416" s="4"/>
      <c r="M3416" s="4" t="str">
        <f>IF(L3416="","",L3416*SUM(F3416:K3416))</f>
        <v/>
      </c>
      <c r="N3416" s="28" t="str">
        <f>IF(L3416="","",L3416*(F3416*9+G3416*34.7+IF(D3416="oui",H3416*82.8,H3416*8)+J3416*8+K3416*8+SUM(#REF!)*217.9)/1000)</f>
        <v/>
      </c>
    </row>
    <row r="3417" spans="2:14" ht="33" customHeight="1" x14ac:dyDescent="1.25">
      <c r="B3417" s="4"/>
      <c r="C3417" s="4"/>
      <c r="D3417" s="4"/>
      <c r="E3417" s="4"/>
      <c r="M3417" s="4" t="str">
        <f>IF(L3417="","",L3417*SUM(F3417:K3417))</f>
        <v/>
      </c>
      <c r="N3417" s="28" t="str">
        <f>IF(L3417="","",L3417*(F3417*9+G3417*34.7+IF(D3417="oui",H3417*82.8,H3417*8)+J3417*8+K3417*8+SUM(#REF!)*217.9)/1000)</f>
        <v/>
      </c>
    </row>
    <row r="3418" spans="2:14" ht="33" customHeight="1" x14ac:dyDescent="1.25">
      <c r="B3418" s="4"/>
      <c r="C3418" s="4"/>
      <c r="D3418" s="4"/>
      <c r="E3418" s="4"/>
      <c r="M3418" s="4" t="str">
        <f>IF(L3418="","",L3418*SUM(F3418:K3418))</f>
        <v/>
      </c>
      <c r="N3418" s="28" t="str">
        <f>IF(L3418="","",L3418*(F3418*9+G3418*34.7+IF(D3418="oui",H3418*82.8,H3418*8)+J3418*8+K3418*8+SUM(#REF!)*217.9)/1000)</f>
        <v/>
      </c>
    </row>
    <row r="3419" spans="2:14" ht="33" customHeight="1" x14ac:dyDescent="1.25">
      <c r="B3419" s="4"/>
      <c r="C3419" s="4"/>
      <c r="D3419" s="4"/>
      <c r="E3419" s="4"/>
      <c r="M3419" s="4" t="str">
        <f>IF(L3419="","",L3419*SUM(F3419:K3419))</f>
        <v/>
      </c>
      <c r="N3419" s="28" t="str">
        <f>IF(L3419="","",L3419*(F3419*9+G3419*34.7+IF(D3419="oui",H3419*82.8,H3419*8)+J3419*8+K3419*8+SUM(#REF!)*217.9)/1000)</f>
        <v/>
      </c>
    </row>
    <row r="3420" spans="2:14" ht="33" customHeight="1" x14ac:dyDescent="1.25">
      <c r="B3420" s="4"/>
      <c r="C3420" s="4"/>
      <c r="D3420" s="4"/>
      <c r="E3420" s="4"/>
      <c r="M3420" s="4" t="str">
        <f>IF(L3420="","",L3420*SUM(F3420:K3420))</f>
        <v/>
      </c>
      <c r="N3420" s="28" t="str">
        <f>IF(L3420="","",L3420*(F3420*9+G3420*34.7+IF(D3420="oui",H3420*82.8,H3420*8)+J3420*8+K3420*8+SUM(#REF!)*217.9)/1000)</f>
        <v/>
      </c>
    </row>
    <row r="3421" spans="2:14" ht="33" customHeight="1" x14ac:dyDescent="1.25">
      <c r="B3421" s="4"/>
      <c r="C3421" s="4"/>
      <c r="D3421" s="4"/>
      <c r="E3421" s="4"/>
      <c r="M3421" s="4" t="str">
        <f>IF(L3421="","",L3421*SUM(F3421:K3421))</f>
        <v/>
      </c>
      <c r="N3421" s="28" t="str">
        <f>IF(L3421="","",L3421*(F3421*9+G3421*34.7+IF(D3421="oui",H3421*82.8,H3421*8)+J3421*8+K3421*8+SUM(#REF!)*217.9)/1000)</f>
        <v/>
      </c>
    </row>
    <row r="3422" spans="2:14" ht="33" customHeight="1" x14ac:dyDescent="1.25">
      <c r="B3422" s="4"/>
      <c r="C3422" s="4"/>
      <c r="D3422" s="4"/>
      <c r="E3422" s="4"/>
      <c r="M3422" s="4" t="str">
        <f>IF(L3422="","",L3422*SUM(F3422:K3422))</f>
        <v/>
      </c>
      <c r="N3422" s="28" t="str">
        <f>IF(L3422="","",L3422*(F3422*9+G3422*34.7+IF(D3422="oui",H3422*82.8,H3422*8)+J3422*8+K3422*8+SUM(#REF!)*217.9)/1000)</f>
        <v/>
      </c>
    </row>
    <row r="3423" spans="2:14" ht="33" customHeight="1" x14ac:dyDescent="1.25">
      <c r="B3423" s="4"/>
      <c r="C3423" s="4"/>
      <c r="D3423" s="4"/>
      <c r="E3423" s="4"/>
      <c r="M3423" s="4" t="str">
        <f>IF(L3423="","",L3423*SUM(F3423:K3423))</f>
        <v/>
      </c>
      <c r="N3423" s="28" t="str">
        <f>IF(L3423="","",L3423*(F3423*9+G3423*34.7+IF(D3423="oui",H3423*82.8,H3423*8)+J3423*8+K3423*8+SUM(#REF!)*217.9)/1000)</f>
        <v/>
      </c>
    </row>
    <row r="3424" spans="2:14" ht="33" customHeight="1" x14ac:dyDescent="1.25">
      <c r="B3424" s="4"/>
      <c r="C3424" s="4"/>
      <c r="D3424" s="4"/>
      <c r="E3424" s="4"/>
      <c r="M3424" s="4" t="str">
        <f>IF(L3424="","",L3424*SUM(F3424:K3424))</f>
        <v/>
      </c>
      <c r="N3424" s="28" t="str">
        <f>IF(L3424="","",L3424*(F3424*9+G3424*34.7+IF(D3424="oui",H3424*82.8,H3424*8)+J3424*8+K3424*8+SUM(#REF!)*217.9)/1000)</f>
        <v/>
      </c>
    </row>
    <row r="3425" spans="2:14" ht="33" customHeight="1" x14ac:dyDescent="1.25">
      <c r="B3425" s="4"/>
      <c r="C3425" s="4"/>
      <c r="D3425" s="4"/>
      <c r="E3425" s="4"/>
      <c r="M3425" s="4" t="str">
        <f>IF(L3425="","",L3425*SUM(F3425:K3425))</f>
        <v/>
      </c>
      <c r="N3425" s="28" t="str">
        <f>IF(L3425="","",L3425*(F3425*9+G3425*34.7+IF(D3425="oui",H3425*82.8,H3425*8)+J3425*8+K3425*8+SUM(#REF!)*217.9)/1000)</f>
        <v/>
      </c>
    </row>
    <row r="3426" spans="2:14" ht="33" customHeight="1" x14ac:dyDescent="1.25">
      <c r="B3426" s="4"/>
      <c r="C3426" s="4"/>
      <c r="D3426" s="4"/>
      <c r="E3426" s="4"/>
      <c r="M3426" s="4" t="str">
        <f>IF(L3426="","",L3426*SUM(F3426:K3426))</f>
        <v/>
      </c>
      <c r="N3426" s="28" t="str">
        <f>IF(L3426="","",L3426*(F3426*9+G3426*34.7+IF(D3426="oui",H3426*82.8,H3426*8)+J3426*8+K3426*8+SUM(#REF!)*217.9)/1000)</f>
        <v/>
      </c>
    </row>
    <row r="3427" spans="2:14" ht="33" customHeight="1" x14ac:dyDescent="1.25">
      <c r="B3427" s="4"/>
      <c r="C3427" s="4"/>
      <c r="D3427" s="4"/>
      <c r="E3427" s="4"/>
      <c r="M3427" s="4" t="str">
        <f>IF(L3427="","",L3427*SUM(F3427:K3427))</f>
        <v/>
      </c>
      <c r="N3427" s="28" t="str">
        <f>IF(L3427="","",L3427*(F3427*9+G3427*34.7+IF(D3427="oui",H3427*82.8,H3427*8)+J3427*8+K3427*8+SUM(#REF!)*217.9)/1000)</f>
        <v/>
      </c>
    </row>
    <row r="3428" spans="2:14" ht="33" customHeight="1" x14ac:dyDescent="1.25">
      <c r="B3428" s="4"/>
      <c r="C3428" s="4"/>
      <c r="D3428" s="4"/>
      <c r="E3428" s="4"/>
      <c r="M3428" s="4" t="str">
        <f>IF(L3428="","",L3428*SUM(F3428:K3428))</f>
        <v/>
      </c>
      <c r="N3428" s="28" t="str">
        <f>IF(L3428="","",L3428*(F3428*9+G3428*34.7+IF(D3428="oui",H3428*82.8,H3428*8)+J3428*8+K3428*8+SUM(#REF!)*217.9)/1000)</f>
        <v/>
      </c>
    </row>
    <row r="3429" spans="2:14" ht="33" customHeight="1" x14ac:dyDescent="1.25">
      <c r="B3429" s="4"/>
      <c r="C3429" s="4"/>
      <c r="D3429" s="4"/>
      <c r="E3429" s="4"/>
      <c r="M3429" s="4" t="str">
        <f>IF(L3429="","",L3429*SUM(F3429:K3429))</f>
        <v/>
      </c>
      <c r="N3429" s="28" t="str">
        <f>IF(L3429="","",L3429*(F3429*9+G3429*34.7+IF(D3429="oui",H3429*82.8,H3429*8)+J3429*8+K3429*8+SUM(#REF!)*217.9)/1000)</f>
        <v/>
      </c>
    </row>
    <row r="3430" spans="2:14" ht="33" customHeight="1" x14ac:dyDescent="1.25">
      <c r="B3430" s="4"/>
      <c r="C3430" s="4"/>
      <c r="D3430" s="4"/>
      <c r="E3430" s="4"/>
      <c r="M3430" s="4" t="str">
        <f>IF(L3430="","",L3430*SUM(F3430:K3430))</f>
        <v/>
      </c>
      <c r="N3430" s="28" t="str">
        <f>IF(L3430="","",L3430*(F3430*9+G3430*34.7+IF(D3430="oui",H3430*82.8,H3430*8)+J3430*8+K3430*8+SUM(#REF!)*217.9)/1000)</f>
        <v/>
      </c>
    </row>
    <row r="3431" spans="2:14" ht="33" customHeight="1" x14ac:dyDescent="1.25">
      <c r="B3431" s="4"/>
      <c r="C3431" s="4"/>
      <c r="D3431" s="4"/>
      <c r="E3431" s="4"/>
      <c r="M3431" s="4" t="str">
        <f>IF(L3431="","",L3431*SUM(F3431:K3431))</f>
        <v/>
      </c>
      <c r="N3431" s="28" t="str">
        <f>IF(L3431="","",L3431*(F3431*9+G3431*34.7+IF(D3431="oui",H3431*82.8,H3431*8)+J3431*8+K3431*8+SUM(#REF!)*217.9)/1000)</f>
        <v/>
      </c>
    </row>
    <row r="3432" spans="2:14" ht="33" customHeight="1" x14ac:dyDescent="1.25">
      <c r="B3432" s="4"/>
      <c r="C3432" s="4"/>
      <c r="D3432" s="4"/>
      <c r="E3432" s="4"/>
      <c r="M3432" s="4" t="str">
        <f>IF(L3432="","",L3432*SUM(F3432:K3432))</f>
        <v/>
      </c>
      <c r="N3432" s="28" t="str">
        <f>IF(L3432="","",L3432*(F3432*9+G3432*34.7+IF(D3432="oui",H3432*82.8,H3432*8)+J3432*8+K3432*8+SUM(#REF!)*217.9)/1000)</f>
        <v/>
      </c>
    </row>
    <row r="3433" spans="2:14" ht="33" customHeight="1" x14ac:dyDescent="1.25">
      <c r="B3433" s="4"/>
      <c r="C3433" s="4"/>
      <c r="D3433" s="4"/>
      <c r="E3433" s="4"/>
      <c r="M3433" s="4" t="str">
        <f>IF(L3433="","",L3433*SUM(F3433:K3433))</f>
        <v/>
      </c>
      <c r="N3433" s="28" t="str">
        <f>IF(L3433="","",L3433*(F3433*9+G3433*34.7+IF(D3433="oui",H3433*82.8,H3433*8)+J3433*8+K3433*8+SUM(#REF!)*217.9)/1000)</f>
        <v/>
      </c>
    </row>
    <row r="3434" spans="2:14" ht="33" customHeight="1" x14ac:dyDescent="1.25">
      <c r="B3434" s="4"/>
      <c r="C3434" s="4"/>
      <c r="D3434" s="4"/>
      <c r="E3434" s="4"/>
      <c r="M3434" s="4" t="str">
        <f>IF(L3434="","",L3434*SUM(F3434:K3434))</f>
        <v/>
      </c>
      <c r="N3434" s="28" t="str">
        <f>IF(L3434="","",L3434*(F3434*9+G3434*34.7+IF(D3434="oui",H3434*82.8,H3434*8)+J3434*8+K3434*8+SUM(#REF!)*217.9)/1000)</f>
        <v/>
      </c>
    </row>
    <row r="3435" spans="2:14" ht="33" customHeight="1" x14ac:dyDescent="1.25">
      <c r="B3435" s="4"/>
      <c r="C3435" s="4"/>
      <c r="D3435" s="4"/>
      <c r="E3435" s="4"/>
      <c r="M3435" s="4" t="str">
        <f>IF(L3435="","",L3435*SUM(F3435:K3435))</f>
        <v/>
      </c>
      <c r="N3435" s="28" t="str">
        <f>IF(L3435="","",L3435*(F3435*9+G3435*34.7+IF(D3435="oui",H3435*82.8,H3435*8)+J3435*8+K3435*8+SUM(#REF!)*217.9)/1000)</f>
        <v/>
      </c>
    </row>
    <row r="3436" spans="2:14" ht="33" customHeight="1" x14ac:dyDescent="1.25">
      <c r="B3436" s="4"/>
      <c r="C3436" s="4"/>
      <c r="D3436" s="4"/>
      <c r="E3436" s="4"/>
      <c r="M3436" s="4" t="str">
        <f>IF(L3436="","",L3436*SUM(F3436:K3436))</f>
        <v/>
      </c>
      <c r="N3436" s="28" t="str">
        <f>IF(L3436="","",L3436*(F3436*9+G3436*34.7+IF(D3436="oui",H3436*82.8,H3436*8)+J3436*8+K3436*8+SUM(#REF!)*217.9)/1000)</f>
        <v/>
      </c>
    </row>
    <row r="3437" spans="2:14" ht="33" customHeight="1" x14ac:dyDescent="1.25">
      <c r="B3437" s="4"/>
      <c r="C3437" s="4"/>
      <c r="D3437" s="4"/>
      <c r="E3437" s="4"/>
      <c r="M3437" s="4" t="str">
        <f>IF(L3437="","",L3437*SUM(F3437:K3437))</f>
        <v/>
      </c>
      <c r="N3437" s="28" t="str">
        <f>IF(L3437="","",L3437*(F3437*9+G3437*34.7+IF(D3437="oui",H3437*82.8,H3437*8)+J3437*8+K3437*8+SUM(#REF!)*217.9)/1000)</f>
        <v/>
      </c>
    </row>
    <row r="3438" spans="2:14" ht="33" customHeight="1" x14ac:dyDescent="1.25">
      <c r="B3438" s="4"/>
      <c r="C3438" s="4"/>
      <c r="D3438" s="4"/>
      <c r="E3438" s="4"/>
      <c r="M3438" s="4" t="str">
        <f>IF(L3438="","",L3438*SUM(F3438:K3438))</f>
        <v/>
      </c>
      <c r="N3438" s="28" t="str">
        <f>IF(L3438="","",L3438*(F3438*9+G3438*34.7+IF(D3438="oui",H3438*82.8,H3438*8)+J3438*8+K3438*8+SUM(#REF!)*217.9)/1000)</f>
        <v/>
      </c>
    </row>
    <row r="3439" spans="2:14" ht="33" customHeight="1" x14ac:dyDescent="1.25">
      <c r="B3439" s="4"/>
      <c r="C3439" s="4"/>
      <c r="D3439" s="4"/>
      <c r="E3439" s="4"/>
      <c r="M3439" s="4" t="str">
        <f>IF(L3439="","",L3439*SUM(F3439:K3439))</f>
        <v/>
      </c>
      <c r="N3439" s="28" t="str">
        <f>IF(L3439="","",L3439*(F3439*9+G3439*34.7+IF(D3439="oui",H3439*82.8,H3439*8)+J3439*8+K3439*8+SUM(#REF!)*217.9)/1000)</f>
        <v/>
      </c>
    </row>
    <row r="3440" spans="2:14" ht="33" customHeight="1" x14ac:dyDescent="1.25">
      <c r="B3440" s="4"/>
      <c r="C3440" s="4"/>
      <c r="D3440" s="4"/>
      <c r="E3440" s="4"/>
      <c r="M3440" s="4" t="str">
        <f>IF(L3440="","",L3440*SUM(F3440:K3440))</f>
        <v/>
      </c>
      <c r="N3440" s="28" t="str">
        <f>IF(L3440="","",L3440*(F3440*9+G3440*34.7+IF(D3440="oui",H3440*82.8,H3440*8)+J3440*8+K3440*8+SUM(#REF!)*217.9)/1000)</f>
        <v/>
      </c>
    </row>
    <row r="3441" spans="2:14" ht="33" customHeight="1" x14ac:dyDescent="1.25">
      <c r="B3441" s="4"/>
      <c r="C3441" s="4"/>
      <c r="D3441" s="4"/>
      <c r="E3441" s="4"/>
      <c r="M3441" s="4" t="str">
        <f>IF(L3441="","",L3441*SUM(F3441:K3441))</f>
        <v/>
      </c>
      <c r="N3441" s="28" t="str">
        <f>IF(L3441="","",L3441*(F3441*9+G3441*34.7+IF(D3441="oui",H3441*82.8,H3441*8)+J3441*8+K3441*8+SUM(#REF!)*217.9)/1000)</f>
        <v/>
      </c>
    </row>
    <row r="3442" spans="2:14" ht="33" customHeight="1" x14ac:dyDescent="1.25">
      <c r="B3442" s="4"/>
      <c r="C3442" s="4"/>
      <c r="D3442" s="4"/>
      <c r="E3442" s="4"/>
      <c r="M3442" s="4" t="str">
        <f>IF(L3442="","",L3442*SUM(F3442:K3442))</f>
        <v/>
      </c>
      <c r="N3442" s="28" t="str">
        <f>IF(L3442="","",L3442*(F3442*9+G3442*34.7+IF(D3442="oui",H3442*82.8,H3442*8)+J3442*8+K3442*8+SUM(#REF!)*217.9)/1000)</f>
        <v/>
      </c>
    </row>
    <row r="3443" spans="2:14" ht="33" customHeight="1" x14ac:dyDescent="1.25">
      <c r="B3443" s="4"/>
      <c r="C3443" s="4"/>
      <c r="D3443" s="4"/>
      <c r="E3443" s="4"/>
      <c r="M3443" s="4" t="str">
        <f>IF(L3443="","",L3443*SUM(F3443:K3443))</f>
        <v/>
      </c>
      <c r="N3443" s="28" t="str">
        <f>IF(L3443="","",L3443*(F3443*9+G3443*34.7+IF(D3443="oui",H3443*82.8,H3443*8)+J3443*8+K3443*8+SUM(#REF!)*217.9)/1000)</f>
        <v/>
      </c>
    </row>
    <row r="3444" spans="2:14" ht="33" customHeight="1" x14ac:dyDescent="1.25">
      <c r="B3444" s="4"/>
      <c r="C3444" s="4"/>
      <c r="D3444" s="4"/>
      <c r="E3444" s="4"/>
      <c r="M3444" s="4" t="str">
        <f>IF(L3444="","",L3444*SUM(F3444:K3444))</f>
        <v/>
      </c>
      <c r="N3444" s="28" t="str">
        <f>IF(L3444="","",L3444*(F3444*9+G3444*34.7+IF(D3444="oui",H3444*82.8,H3444*8)+J3444*8+K3444*8+SUM(#REF!)*217.9)/1000)</f>
        <v/>
      </c>
    </row>
    <row r="3445" spans="2:14" ht="33" customHeight="1" x14ac:dyDescent="1.25">
      <c r="B3445" s="4"/>
      <c r="C3445" s="4"/>
      <c r="D3445" s="4"/>
      <c r="E3445" s="4"/>
      <c r="M3445" s="4" t="str">
        <f>IF(L3445="","",L3445*SUM(F3445:K3445))</f>
        <v/>
      </c>
      <c r="N3445" s="28" t="str">
        <f>IF(L3445="","",L3445*(F3445*9+G3445*34.7+IF(D3445="oui",H3445*82.8,H3445*8)+J3445*8+K3445*8+SUM(#REF!)*217.9)/1000)</f>
        <v/>
      </c>
    </row>
    <row r="3446" spans="2:14" ht="33" customHeight="1" x14ac:dyDescent="1.25">
      <c r="B3446" s="4"/>
      <c r="C3446" s="4"/>
      <c r="D3446" s="4"/>
      <c r="E3446" s="4"/>
      <c r="M3446" s="4" t="str">
        <f>IF(L3446="","",L3446*SUM(F3446:K3446))</f>
        <v/>
      </c>
      <c r="N3446" s="28" t="str">
        <f>IF(L3446="","",L3446*(F3446*9+G3446*34.7+IF(D3446="oui",H3446*82.8,H3446*8)+J3446*8+K3446*8+SUM(#REF!)*217.9)/1000)</f>
        <v/>
      </c>
    </row>
    <row r="3447" spans="2:14" ht="33" customHeight="1" x14ac:dyDescent="1.25">
      <c r="B3447" s="4"/>
      <c r="C3447" s="4"/>
      <c r="D3447" s="4"/>
      <c r="E3447" s="4"/>
      <c r="M3447" s="4" t="str">
        <f>IF(L3447="","",L3447*SUM(F3447:K3447))</f>
        <v/>
      </c>
      <c r="N3447" s="28" t="str">
        <f>IF(L3447="","",L3447*(F3447*9+G3447*34.7+IF(D3447="oui",H3447*82.8,H3447*8)+J3447*8+K3447*8+SUM(#REF!)*217.9)/1000)</f>
        <v/>
      </c>
    </row>
    <row r="3448" spans="2:14" ht="33" customHeight="1" x14ac:dyDescent="1.25">
      <c r="B3448" s="4"/>
      <c r="C3448" s="4"/>
      <c r="D3448" s="4"/>
      <c r="E3448" s="4"/>
      <c r="M3448" s="4" t="str">
        <f>IF(L3448="","",L3448*SUM(F3448:K3448))</f>
        <v/>
      </c>
      <c r="N3448" s="28" t="str">
        <f>IF(L3448="","",L3448*(F3448*9+G3448*34.7+IF(D3448="oui",H3448*82.8,H3448*8)+J3448*8+K3448*8+SUM(#REF!)*217.9)/1000)</f>
        <v/>
      </c>
    </row>
    <row r="3449" spans="2:14" ht="33" customHeight="1" x14ac:dyDescent="1.25">
      <c r="B3449" s="4"/>
      <c r="C3449" s="4"/>
      <c r="D3449" s="4"/>
      <c r="E3449" s="4"/>
      <c r="M3449" s="4" t="str">
        <f>IF(L3449="","",L3449*SUM(F3449:K3449))</f>
        <v/>
      </c>
      <c r="N3449" s="28" t="str">
        <f>IF(L3449="","",L3449*(F3449*9+G3449*34.7+IF(D3449="oui",H3449*82.8,H3449*8)+J3449*8+K3449*8+SUM(#REF!)*217.9)/1000)</f>
        <v/>
      </c>
    </row>
    <row r="3450" spans="2:14" ht="33" customHeight="1" x14ac:dyDescent="1.25">
      <c r="B3450" s="4"/>
      <c r="C3450" s="4"/>
      <c r="D3450" s="4"/>
      <c r="E3450" s="4"/>
      <c r="M3450" s="4" t="str">
        <f>IF(L3450="","",L3450*SUM(F3450:K3450))</f>
        <v/>
      </c>
      <c r="N3450" s="28" t="str">
        <f>IF(L3450="","",L3450*(F3450*9+G3450*34.7+IF(D3450="oui",H3450*82.8,H3450*8)+J3450*8+K3450*8+SUM(#REF!)*217.9)/1000)</f>
        <v/>
      </c>
    </row>
    <row r="3451" spans="2:14" ht="33" customHeight="1" x14ac:dyDescent="1.25">
      <c r="B3451" s="4"/>
      <c r="C3451" s="4"/>
      <c r="D3451" s="4"/>
      <c r="E3451" s="4"/>
      <c r="M3451" s="4" t="str">
        <f>IF(L3451="","",L3451*SUM(F3451:K3451))</f>
        <v/>
      </c>
      <c r="N3451" s="28" t="str">
        <f>IF(L3451="","",L3451*(F3451*9+G3451*34.7+IF(D3451="oui",H3451*82.8,H3451*8)+J3451*8+K3451*8+SUM(#REF!)*217.9)/1000)</f>
        <v/>
      </c>
    </row>
    <row r="3452" spans="2:14" ht="33" customHeight="1" x14ac:dyDescent="1.25">
      <c r="B3452" s="4"/>
      <c r="C3452" s="4"/>
      <c r="D3452" s="4"/>
      <c r="E3452" s="4"/>
      <c r="M3452" s="4" t="str">
        <f>IF(L3452="","",L3452*SUM(F3452:K3452))</f>
        <v/>
      </c>
      <c r="N3452" s="28" t="str">
        <f>IF(L3452="","",L3452*(F3452*9+G3452*34.7+IF(D3452="oui",H3452*82.8,H3452*8)+J3452*8+K3452*8+SUM(#REF!)*217.9)/1000)</f>
        <v/>
      </c>
    </row>
    <row r="3453" spans="2:14" ht="33" customHeight="1" x14ac:dyDescent="1.25">
      <c r="B3453" s="4"/>
      <c r="C3453" s="4"/>
      <c r="D3453" s="4"/>
      <c r="E3453" s="4"/>
      <c r="M3453" s="4" t="str">
        <f>IF(L3453="","",L3453*SUM(F3453:K3453))</f>
        <v/>
      </c>
      <c r="N3453" s="28" t="str">
        <f>IF(L3453="","",L3453*(F3453*9+G3453*34.7+IF(D3453="oui",H3453*82.8,H3453*8)+J3453*8+K3453*8+SUM(#REF!)*217.9)/1000)</f>
        <v/>
      </c>
    </row>
    <row r="3454" spans="2:14" ht="33" customHeight="1" x14ac:dyDescent="1.25">
      <c r="B3454" s="4"/>
      <c r="C3454" s="4"/>
      <c r="D3454" s="4"/>
      <c r="E3454" s="4"/>
      <c r="M3454" s="4" t="str">
        <f>IF(L3454="","",L3454*SUM(F3454:K3454))</f>
        <v/>
      </c>
      <c r="N3454" s="28" t="str">
        <f>IF(L3454="","",L3454*(F3454*9+G3454*34.7+IF(D3454="oui",H3454*82.8,H3454*8)+J3454*8+K3454*8+SUM(#REF!)*217.9)/1000)</f>
        <v/>
      </c>
    </row>
    <row r="3455" spans="2:14" ht="33" customHeight="1" x14ac:dyDescent="1.25">
      <c r="B3455" s="4"/>
      <c r="C3455" s="4"/>
      <c r="D3455" s="4"/>
      <c r="E3455" s="4"/>
      <c r="M3455" s="4" t="str">
        <f>IF(L3455="","",L3455*SUM(F3455:K3455))</f>
        <v/>
      </c>
      <c r="N3455" s="28" t="str">
        <f>IF(L3455="","",L3455*(F3455*9+G3455*34.7+IF(D3455="oui",H3455*82.8,H3455*8)+J3455*8+K3455*8+SUM(#REF!)*217.9)/1000)</f>
        <v/>
      </c>
    </row>
    <row r="3456" spans="2:14" ht="33" customHeight="1" x14ac:dyDescent="1.25">
      <c r="B3456" s="4"/>
      <c r="C3456" s="4"/>
      <c r="D3456" s="4"/>
      <c r="E3456" s="4"/>
      <c r="M3456" s="4" t="str">
        <f>IF(L3456="","",L3456*SUM(F3456:K3456))</f>
        <v/>
      </c>
      <c r="N3456" s="28" t="str">
        <f>IF(L3456="","",L3456*(F3456*9+G3456*34.7+IF(D3456="oui",H3456*82.8,H3456*8)+J3456*8+K3456*8+SUM(#REF!)*217.9)/1000)</f>
        <v/>
      </c>
    </row>
    <row r="3457" spans="2:14" ht="33" customHeight="1" x14ac:dyDescent="1.25">
      <c r="B3457" s="4"/>
      <c r="C3457" s="4"/>
      <c r="D3457" s="4"/>
      <c r="E3457" s="4"/>
      <c r="M3457" s="4" t="str">
        <f>IF(L3457="","",L3457*SUM(F3457:K3457))</f>
        <v/>
      </c>
      <c r="N3457" s="28" t="str">
        <f>IF(L3457="","",L3457*(F3457*9+G3457*34.7+IF(D3457="oui",H3457*82.8,H3457*8)+J3457*8+K3457*8+SUM(#REF!)*217.9)/1000)</f>
        <v/>
      </c>
    </row>
    <row r="3458" spans="2:14" ht="33" customHeight="1" x14ac:dyDescent="1.25">
      <c r="B3458" s="4"/>
      <c r="C3458" s="4"/>
      <c r="D3458" s="4"/>
      <c r="E3458" s="4"/>
      <c r="M3458" s="4" t="str">
        <f>IF(L3458="","",L3458*SUM(F3458:K3458))</f>
        <v/>
      </c>
      <c r="N3458" s="28" t="str">
        <f>IF(L3458="","",L3458*(F3458*9+G3458*34.7+IF(D3458="oui",H3458*82.8,H3458*8)+J3458*8+K3458*8+SUM(#REF!)*217.9)/1000)</f>
        <v/>
      </c>
    </row>
    <row r="3459" spans="2:14" ht="33" customHeight="1" x14ac:dyDescent="1.25">
      <c r="B3459" s="4"/>
      <c r="C3459" s="4"/>
      <c r="D3459" s="4"/>
      <c r="E3459" s="4"/>
      <c r="M3459" s="4" t="str">
        <f>IF(L3459="","",L3459*SUM(F3459:K3459))</f>
        <v/>
      </c>
      <c r="N3459" s="28" t="str">
        <f>IF(L3459="","",L3459*(F3459*9+G3459*34.7+IF(D3459="oui",H3459*82.8,H3459*8)+J3459*8+K3459*8+SUM(#REF!)*217.9)/1000)</f>
        <v/>
      </c>
    </row>
    <row r="3460" spans="2:14" ht="33" customHeight="1" x14ac:dyDescent="1.25">
      <c r="B3460" s="4"/>
      <c r="C3460" s="4"/>
      <c r="D3460" s="4"/>
      <c r="E3460" s="4"/>
      <c r="M3460" s="4" t="str">
        <f>IF(L3460="","",L3460*SUM(F3460:K3460))</f>
        <v/>
      </c>
      <c r="N3460" s="28" t="str">
        <f>IF(L3460="","",L3460*(F3460*9+G3460*34.7+IF(D3460="oui",H3460*82.8,H3460*8)+J3460*8+K3460*8+SUM(#REF!)*217.9)/1000)</f>
        <v/>
      </c>
    </row>
    <row r="3461" spans="2:14" ht="33" customHeight="1" x14ac:dyDescent="1.25">
      <c r="B3461" s="4"/>
      <c r="C3461" s="4"/>
      <c r="D3461" s="4"/>
      <c r="E3461" s="4"/>
      <c r="M3461" s="4" t="str">
        <f>IF(L3461="","",L3461*SUM(F3461:K3461))</f>
        <v/>
      </c>
      <c r="N3461" s="28" t="str">
        <f>IF(L3461="","",L3461*(F3461*9+G3461*34.7+IF(D3461="oui",H3461*82.8,H3461*8)+J3461*8+K3461*8+SUM(#REF!)*217.9)/1000)</f>
        <v/>
      </c>
    </row>
    <row r="3462" spans="2:14" ht="33" customHeight="1" x14ac:dyDescent="1.25">
      <c r="B3462" s="4"/>
      <c r="C3462" s="4"/>
      <c r="D3462" s="4"/>
      <c r="E3462" s="4"/>
      <c r="M3462" s="4" t="str">
        <f>IF(L3462="","",L3462*SUM(F3462:K3462))</f>
        <v/>
      </c>
      <c r="N3462" s="28" t="str">
        <f>IF(L3462="","",L3462*(F3462*9+G3462*34.7+IF(D3462="oui",H3462*82.8,H3462*8)+J3462*8+K3462*8+SUM(#REF!)*217.9)/1000)</f>
        <v/>
      </c>
    </row>
    <row r="3463" spans="2:14" ht="33" customHeight="1" x14ac:dyDescent="1.25">
      <c r="B3463" s="4"/>
      <c r="C3463" s="4"/>
      <c r="D3463" s="4"/>
      <c r="E3463" s="4"/>
      <c r="M3463" s="4" t="str">
        <f>IF(L3463="","",L3463*SUM(F3463:K3463))</f>
        <v/>
      </c>
      <c r="N3463" s="28" t="str">
        <f>IF(L3463="","",L3463*(F3463*9+G3463*34.7+IF(D3463="oui",H3463*82.8,H3463*8)+J3463*8+K3463*8+SUM(#REF!)*217.9)/1000)</f>
        <v/>
      </c>
    </row>
    <row r="3464" spans="2:14" ht="33" customHeight="1" x14ac:dyDescent="1.25">
      <c r="B3464" s="4"/>
      <c r="C3464" s="4"/>
      <c r="D3464" s="4"/>
      <c r="E3464" s="4"/>
      <c r="M3464" s="4" t="str">
        <f>IF(L3464="","",L3464*SUM(F3464:K3464))</f>
        <v/>
      </c>
      <c r="N3464" s="28" t="str">
        <f>IF(L3464="","",L3464*(F3464*9+G3464*34.7+IF(D3464="oui",H3464*82.8,H3464*8)+J3464*8+K3464*8+SUM(#REF!)*217.9)/1000)</f>
        <v/>
      </c>
    </row>
    <row r="3465" spans="2:14" ht="33" customHeight="1" x14ac:dyDescent="1.25">
      <c r="B3465" s="4"/>
      <c r="C3465" s="4"/>
      <c r="D3465" s="4"/>
      <c r="E3465" s="4"/>
      <c r="M3465" s="4" t="str">
        <f>IF(L3465="","",L3465*SUM(F3465:K3465))</f>
        <v/>
      </c>
      <c r="N3465" s="28" t="str">
        <f>IF(L3465="","",L3465*(F3465*9+G3465*34.7+IF(D3465="oui",H3465*82.8,H3465*8)+J3465*8+K3465*8+SUM(#REF!)*217.9)/1000)</f>
        <v/>
      </c>
    </row>
    <row r="3466" spans="2:14" ht="33" customHeight="1" x14ac:dyDescent="1.25">
      <c r="B3466" s="4"/>
      <c r="C3466" s="4"/>
      <c r="D3466" s="4"/>
      <c r="E3466" s="4"/>
      <c r="M3466" s="4" t="str">
        <f>IF(L3466="","",L3466*SUM(F3466:K3466))</f>
        <v/>
      </c>
      <c r="N3466" s="28" t="str">
        <f>IF(L3466="","",L3466*(F3466*9+G3466*34.7+IF(D3466="oui",H3466*82.8,H3466*8)+J3466*8+K3466*8+SUM(#REF!)*217.9)/1000)</f>
        <v/>
      </c>
    </row>
    <row r="3467" spans="2:14" ht="33" customHeight="1" x14ac:dyDescent="1.25">
      <c r="B3467" s="4"/>
      <c r="C3467" s="4"/>
      <c r="D3467" s="4"/>
      <c r="E3467" s="4"/>
      <c r="M3467" s="4" t="str">
        <f>IF(L3467="","",L3467*SUM(F3467:K3467))</f>
        <v/>
      </c>
      <c r="N3467" s="28" t="str">
        <f>IF(L3467="","",L3467*(F3467*9+G3467*34.7+IF(D3467="oui",H3467*82.8,H3467*8)+J3467*8+K3467*8+SUM(#REF!)*217.9)/1000)</f>
        <v/>
      </c>
    </row>
    <row r="3468" spans="2:14" ht="33" customHeight="1" x14ac:dyDescent="1.25">
      <c r="B3468" s="4"/>
      <c r="C3468" s="4"/>
      <c r="D3468" s="4"/>
      <c r="E3468" s="4"/>
      <c r="M3468" s="4" t="str">
        <f>IF(L3468="","",L3468*SUM(F3468:K3468))</f>
        <v/>
      </c>
      <c r="N3468" s="28" t="str">
        <f>IF(L3468="","",L3468*(F3468*9+G3468*34.7+IF(D3468="oui",H3468*82.8,H3468*8)+J3468*8+K3468*8+SUM(#REF!)*217.9)/1000)</f>
        <v/>
      </c>
    </row>
    <row r="3469" spans="2:14" ht="33" customHeight="1" x14ac:dyDescent="1.25">
      <c r="B3469" s="4"/>
      <c r="C3469" s="4"/>
      <c r="D3469" s="4"/>
      <c r="E3469" s="4"/>
      <c r="M3469" s="4" t="str">
        <f>IF(L3469="","",L3469*SUM(F3469:K3469))</f>
        <v/>
      </c>
      <c r="N3469" s="28" t="str">
        <f>IF(L3469="","",L3469*(F3469*9+G3469*34.7+IF(D3469="oui",H3469*82.8,H3469*8)+J3469*8+K3469*8+SUM(#REF!)*217.9)/1000)</f>
        <v/>
      </c>
    </row>
    <row r="3470" spans="2:14" ht="33" customHeight="1" x14ac:dyDescent="1.25">
      <c r="B3470" s="4"/>
      <c r="C3470" s="4"/>
      <c r="D3470" s="4"/>
      <c r="E3470" s="4"/>
      <c r="M3470" s="4" t="str">
        <f>IF(L3470="","",L3470*SUM(F3470:K3470))</f>
        <v/>
      </c>
      <c r="N3470" s="28" t="str">
        <f>IF(L3470="","",L3470*(F3470*9+G3470*34.7+IF(D3470="oui",H3470*82.8,H3470*8)+J3470*8+K3470*8+SUM(#REF!)*217.9)/1000)</f>
        <v/>
      </c>
    </row>
    <row r="3471" spans="2:14" ht="33" customHeight="1" x14ac:dyDescent="1.25">
      <c r="B3471" s="4"/>
      <c r="C3471" s="4"/>
      <c r="D3471" s="4"/>
      <c r="E3471" s="4"/>
      <c r="M3471" s="4" t="str">
        <f>IF(L3471="","",L3471*SUM(F3471:K3471))</f>
        <v/>
      </c>
      <c r="N3471" s="28" t="str">
        <f>IF(L3471="","",L3471*(F3471*9+G3471*34.7+IF(D3471="oui",H3471*82.8,H3471*8)+J3471*8+K3471*8+SUM(#REF!)*217.9)/1000)</f>
        <v/>
      </c>
    </row>
    <row r="3472" spans="2:14" ht="33" customHeight="1" x14ac:dyDescent="1.25">
      <c r="B3472" s="4"/>
      <c r="C3472" s="4"/>
      <c r="D3472" s="4"/>
      <c r="E3472" s="4"/>
      <c r="M3472" s="4" t="str">
        <f>IF(L3472="","",L3472*SUM(F3472:K3472))</f>
        <v/>
      </c>
      <c r="N3472" s="28" t="str">
        <f>IF(L3472="","",L3472*(F3472*9+G3472*34.7+IF(D3472="oui",H3472*82.8,H3472*8)+J3472*8+K3472*8+SUM(#REF!)*217.9)/1000)</f>
        <v/>
      </c>
    </row>
    <row r="3473" spans="2:14" ht="33" customHeight="1" x14ac:dyDescent="1.25">
      <c r="B3473" s="4"/>
      <c r="C3473" s="4"/>
      <c r="D3473" s="4"/>
      <c r="E3473" s="4"/>
      <c r="M3473" s="4" t="str">
        <f>IF(L3473="","",L3473*SUM(F3473:K3473))</f>
        <v/>
      </c>
      <c r="N3473" s="28" t="str">
        <f>IF(L3473="","",L3473*(F3473*9+G3473*34.7+IF(D3473="oui",H3473*82.8,H3473*8)+J3473*8+K3473*8+SUM(#REF!)*217.9)/1000)</f>
        <v/>
      </c>
    </row>
    <row r="3474" spans="2:14" ht="33" customHeight="1" x14ac:dyDescent="1.25">
      <c r="B3474" s="4"/>
      <c r="C3474" s="4"/>
      <c r="D3474" s="4"/>
      <c r="E3474" s="4"/>
      <c r="M3474" s="4" t="str">
        <f>IF(L3474="","",L3474*SUM(F3474:K3474))</f>
        <v/>
      </c>
      <c r="N3474" s="28" t="str">
        <f>IF(L3474="","",L3474*(F3474*9+G3474*34.7+IF(D3474="oui",H3474*82.8,H3474*8)+J3474*8+K3474*8+SUM(#REF!)*217.9)/1000)</f>
        <v/>
      </c>
    </row>
    <row r="3475" spans="2:14" ht="33" customHeight="1" x14ac:dyDescent="1.25">
      <c r="B3475" s="4"/>
      <c r="C3475" s="4"/>
      <c r="D3475" s="4"/>
      <c r="E3475" s="4"/>
      <c r="M3475" s="4" t="str">
        <f>IF(L3475="","",L3475*SUM(F3475:K3475))</f>
        <v/>
      </c>
      <c r="N3475" s="28" t="str">
        <f>IF(L3475="","",L3475*(F3475*9+G3475*34.7+IF(D3475="oui",H3475*82.8,H3475*8)+J3475*8+K3475*8+SUM(#REF!)*217.9)/1000)</f>
        <v/>
      </c>
    </row>
    <row r="3476" spans="2:14" ht="33" customHeight="1" x14ac:dyDescent="1.25">
      <c r="B3476" s="4"/>
      <c r="C3476" s="4"/>
      <c r="D3476" s="4"/>
      <c r="E3476" s="4"/>
      <c r="M3476" s="4" t="str">
        <f>IF(L3476="","",L3476*SUM(F3476:K3476))</f>
        <v/>
      </c>
      <c r="N3476" s="28" t="str">
        <f>IF(L3476="","",L3476*(F3476*9+G3476*34.7+IF(D3476="oui",H3476*82.8,H3476*8)+J3476*8+K3476*8+SUM(#REF!)*217.9)/1000)</f>
        <v/>
      </c>
    </row>
    <row r="3477" spans="2:14" ht="33" customHeight="1" x14ac:dyDescent="1.25">
      <c r="B3477" s="4"/>
      <c r="C3477" s="4"/>
      <c r="D3477" s="4"/>
      <c r="E3477" s="4"/>
      <c r="M3477" s="4" t="str">
        <f>IF(L3477="","",L3477*SUM(F3477:K3477))</f>
        <v/>
      </c>
      <c r="N3477" s="28" t="str">
        <f>IF(L3477="","",L3477*(F3477*9+G3477*34.7+IF(D3477="oui",H3477*82.8,H3477*8)+J3477*8+K3477*8+SUM(#REF!)*217.9)/1000)</f>
        <v/>
      </c>
    </row>
    <row r="3478" spans="2:14" ht="33" customHeight="1" x14ac:dyDescent="1.25">
      <c r="B3478" s="4"/>
      <c r="C3478" s="4"/>
      <c r="D3478" s="4"/>
      <c r="E3478" s="4"/>
      <c r="M3478" s="4" t="str">
        <f>IF(L3478="","",L3478*SUM(F3478:K3478))</f>
        <v/>
      </c>
      <c r="N3478" s="28" t="str">
        <f>IF(L3478="","",L3478*(F3478*9+G3478*34.7+IF(D3478="oui",H3478*82.8,H3478*8)+J3478*8+K3478*8+SUM(#REF!)*217.9)/1000)</f>
        <v/>
      </c>
    </row>
    <row r="3479" spans="2:14" ht="33" customHeight="1" x14ac:dyDescent="1.25">
      <c r="B3479" s="4"/>
      <c r="C3479" s="4"/>
      <c r="D3479" s="4"/>
      <c r="E3479" s="4"/>
      <c r="M3479" s="4" t="str">
        <f>IF(L3479="","",L3479*SUM(F3479:K3479))</f>
        <v/>
      </c>
      <c r="N3479" s="28" t="str">
        <f>IF(L3479="","",L3479*(F3479*9+G3479*34.7+IF(D3479="oui",H3479*82.8,H3479*8)+J3479*8+K3479*8+SUM(#REF!)*217.9)/1000)</f>
        <v/>
      </c>
    </row>
    <row r="3480" spans="2:14" ht="33" customHeight="1" x14ac:dyDescent="1.25">
      <c r="B3480" s="4"/>
      <c r="C3480" s="4"/>
      <c r="D3480" s="4"/>
      <c r="E3480" s="4"/>
      <c r="M3480" s="4" t="str">
        <f>IF(L3480="","",L3480*SUM(F3480:K3480))</f>
        <v/>
      </c>
      <c r="N3480" s="28" t="str">
        <f>IF(L3480="","",L3480*(F3480*9+G3480*34.7+IF(D3480="oui",H3480*82.8,H3480*8)+J3480*8+K3480*8+SUM(#REF!)*217.9)/1000)</f>
        <v/>
      </c>
    </row>
    <row r="3481" spans="2:14" ht="33" customHeight="1" x14ac:dyDescent="1.25">
      <c r="B3481" s="4"/>
      <c r="C3481" s="4"/>
      <c r="D3481" s="4"/>
      <c r="E3481" s="4"/>
      <c r="M3481" s="4" t="str">
        <f>IF(L3481="","",L3481*SUM(F3481:K3481))</f>
        <v/>
      </c>
      <c r="N3481" s="28" t="str">
        <f>IF(L3481="","",L3481*(F3481*9+G3481*34.7+IF(D3481="oui",H3481*82.8,H3481*8)+J3481*8+K3481*8+SUM(#REF!)*217.9)/1000)</f>
        <v/>
      </c>
    </row>
    <row r="3482" spans="2:14" ht="33" customHeight="1" x14ac:dyDescent="1.25">
      <c r="B3482" s="4"/>
      <c r="C3482" s="4"/>
      <c r="D3482" s="4"/>
      <c r="E3482" s="4"/>
      <c r="M3482" s="4" t="str">
        <f>IF(L3482="","",L3482*SUM(F3482:K3482))</f>
        <v/>
      </c>
      <c r="N3482" s="28" t="str">
        <f>IF(L3482="","",L3482*(F3482*9+G3482*34.7+IF(D3482="oui",H3482*82.8,H3482*8)+J3482*8+K3482*8+SUM(#REF!)*217.9)/1000)</f>
        <v/>
      </c>
    </row>
    <row r="3483" spans="2:14" ht="33" customHeight="1" x14ac:dyDescent="1.25">
      <c r="B3483" s="4"/>
      <c r="C3483" s="4"/>
      <c r="D3483" s="4"/>
      <c r="E3483" s="4"/>
      <c r="M3483" s="4" t="str">
        <f>IF(L3483="","",L3483*SUM(F3483:K3483))</f>
        <v/>
      </c>
      <c r="N3483" s="28" t="str">
        <f>IF(L3483="","",L3483*(F3483*9+G3483*34.7+IF(D3483="oui",H3483*82.8,H3483*8)+J3483*8+K3483*8+SUM(#REF!)*217.9)/1000)</f>
        <v/>
      </c>
    </row>
    <row r="3484" spans="2:14" ht="33" customHeight="1" x14ac:dyDescent="1.25">
      <c r="B3484" s="4"/>
      <c r="C3484" s="4"/>
      <c r="D3484" s="4"/>
      <c r="E3484" s="4"/>
      <c r="M3484" s="4" t="str">
        <f>IF(L3484="","",L3484*SUM(F3484:K3484))</f>
        <v/>
      </c>
      <c r="N3484" s="28" t="str">
        <f>IF(L3484="","",L3484*(F3484*9+G3484*34.7+IF(D3484="oui",H3484*82.8,H3484*8)+J3484*8+K3484*8+SUM(#REF!)*217.9)/1000)</f>
        <v/>
      </c>
    </row>
    <row r="3485" spans="2:14" ht="33" customHeight="1" x14ac:dyDescent="1.25">
      <c r="B3485" s="4"/>
      <c r="C3485" s="4"/>
      <c r="D3485" s="4"/>
      <c r="E3485" s="4"/>
      <c r="M3485" s="4" t="str">
        <f>IF(L3485="","",L3485*SUM(F3485:K3485))</f>
        <v/>
      </c>
      <c r="N3485" s="28" t="str">
        <f>IF(L3485="","",L3485*(F3485*9+G3485*34.7+IF(D3485="oui",H3485*82.8,H3485*8)+J3485*8+K3485*8+SUM(#REF!)*217.9)/1000)</f>
        <v/>
      </c>
    </row>
    <row r="3486" spans="2:14" ht="33" customHeight="1" x14ac:dyDescent="1.25">
      <c r="B3486" s="4"/>
      <c r="C3486" s="4"/>
      <c r="D3486" s="4"/>
      <c r="E3486" s="4"/>
      <c r="M3486" s="4" t="str">
        <f>IF(L3486="","",L3486*SUM(F3486:K3486))</f>
        <v/>
      </c>
      <c r="N3486" s="28" t="str">
        <f>IF(L3486="","",L3486*(F3486*9+G3486*34.7+IF(D3486="oui",H3486*82.8,H3486*8)+J3486*8+K3486*8+SUM(#REF!)*217.9)/1000)</f>
        <v/>
      </c>
    </row>
    <row r="3487" spans="2:14" ht="33" customHeight="1" x14ac:dyDescent="1.25">
      <c r="B3487" s="4"/>
      <c r="C3487" s="4"/>
      <c r="D3487" s="4"/>
      <c r="E3487" s="4"/>
      <c r="M3487" s="4" t="str">
        <f>IF(L3487="","",L3487*SUM(F3487:K3487))</f>
        <v/>
      </c>
      <c r="N3487" s="28" t="str">
        <f>IF(L3487="","",L3487*(F3487*9+G3487*34.7+IF(D3487="oui",H3487*82.8,H3487*8)+J3487*8+K3487*8+SUM(#REF!)*217.9)/1000)</f>
        <v/>
      </c>
    </row>
    <row r="3488" spans="2:14" ht="33" customHeight="1" x14ac:dyDescent="1.25">
      <c r="B3488" s="4"/>
      <c r="C3488" s="4"/>
      <c r="D3488" s="4"/>
      <c r="E3488" s="4"/>
      <c r="M3488" s="4" t="str">
        <f>IF(L3488="","",L3488*SUM(F3488:K3488))</f>
        <v/>
      </c>
      <c r="N3488" s="28" t="str">
        <f>IF(L3488="","",L3488*(F3488*9+G3488*34.7+IF(D3488="oui",H3488*82.8,H3488*8)+J3488*8+K3488*8+SUM(#REF!)*217.9)/1000)</f>
        <v/>
      </c>
    </row>
    <row r="3489" spans="2:14" ht="33" customHeight="1" x14ac:dyDescent="1.25">
      <c r="B3489" s="4"/>
      <c r="C3489" s="4"/>
      <c r="D3489" s="4"/>
      <c r="E3489" s="4"/>
      <c r="M3489" s="4" t="str">
        <f>IF(L3489="","",L3489*SUM(F3489:K3489))</f>
        <v/>
      </c>
      <c r="N3489" s="28" t="str">
        <f>IF(L3489="","",L3489*(F3489*9+G3489*34.7+IF(D3489="oui",H3489*82.8,H3489*8)+J3489*8+K3489*8+SUM(#REF!)*217.9)/1000)</f>
        <v/>
      </c>
    </row>
    <row r="3490" spans="2:14" ht="33" customHeight="1" x14ac:dyDescent="1.25">
      <c r="B3490" s="4"/>
      <c r="C3490" s="4"/>
      <c r="D3490" s="4"/>
      <c r="E3490" s="4"/>
      <c r="M3490" s="4" t="str">
        <f>IF(L3490="","",L3490*SUM(F3490:K3490))</f>
        <v/>
      </c>
      <c r="N3490" s="28" t="str">
        <f>IF(L3490="","",L3490*(F3490*9+G3490*34.7+IF(D3490="oui",H3490*82.8,H3490*8)+J3490*8+K3490*8+SUM(#REF!)*217.9)/1000)</f>
        <v/>
      </c>
    </row>
    <row r="3491" spans="2:14" ht="33" customHeight="1" x14ac:dyDescent="1.25">
      <c r="B3491" s="4"/>
      <c r="C3491" s="4"/>
      <c r="D3491" s="4"/>
      <c r="E3491" s="4"/>
      <c r="M3491" s="4" t="str">
        <f>IF(L3491="","",L3491*SUM(F3491:K3491))</f>
        <v/>
      </c>
      <c r="N3491" s="28" t="str">
        <f>IF(L3491="","",L3491*(F3491*9+G3491*34.7+IF(D3491="oui",H3491*82.8,H3491*8)+J3491*8+K3491*8+SUM(#REF!)*217.9)/1000)</f>
        <v/>
      </c>
    </row>
    <row r="3492" spans="2:14" ht="33" customHeight="1" x14ac:dyDescent="1.25">
      <c r="B3492" s="4"/>
      <c r="C3492" s="4"/>
      <c r="D3492" s="4"/>
      <c r="E3492" s="4"/>
      <c r="M3492" s="4" t="str">
        <f>IF(L3492="","",L3492*SUM(F3492:K3492))</f>
        <v/>
      </c>
      <c r="N3492" s="28" t="str">
        <f>IF(L3492="","",L3492*(F3492*9+G3492*34.7+IF(D3492="oui",H3492*82.8,H3492*8)+J3492*8+K3492*8+SUM(#REF!)*217.9)/1000)</f>
        <v/>
      </c>
    </row>
    <row r="3493" spans="2:14" ht="33" customHeight="1" x14ac:dyDescent="1.25">
      <c r="B3493" s="4"/>
      <c r="C3493" s="4"/>
      <c r="D3493" s="4"/>
      <c r="E3493" s="4"/>
      <c r="M3493" s="4" t="str">
        <f>IF(L3493="","",L3493*SUM(F3493:K3493))</f>
        <v/>
      </c>
      <c r="N3493" s="28" t="str">
        <f>IF(L3493="","",L3493*(F3493*9+G3493*34.7+IF(D3493="oui",H3493*82.8,H3493*8)+J3493*8+K3493*8+SUM(#REF!)*217.9)/1000)</f>
        <v/>
      </c>
    </row>
    <row r="3494" spans="2:14" ht="33" customHeight="1" x14ac:dyDescent="1.25">
      <c r="B3494" s="4"/>
      <c r="C3494" s="4"/>
      <c r="D3494" s="4"/>
      <c r="E3494" s="4"/>
      <c r="M3494" s="4" t="str">
        <f>IF(L3494="","",L3494*SUM(F3494:K3494))</f>
        <v/>
      </c>
      <c r="N3494" s="28" t="str">
        <f>IF(L3494="","",L3494*(F3494*9+G3494*34.7+IF(D3494="oui",H3494*82.8,H3494*8)+J3494*8+K3494*8+SUM(#REF!)*217.9)/1000)</f>
        <v/>
      </c>
    </row>
    <row r="3495" spans="2:14" ht="33" customHeight="1" x14ac:dyDescent="1.25">
      <c r="B3495" s="4"/>
      <c r="C3495" s="4"/>
      <c r="D3495" s="4"/>
      <c r="E3495" s="4"/>
      <c r="M3495" s="4" t="str">
        <f>IF(L3495="","",L3495*SUM(F3495:K3495))</f>
        <v/>
      </c>
      <c r="N3495" s="28" t="str">
        <f>IF(L3495="","",L3495*(F3495*9+G3495*34.7+IF(D3495="oui",H3495*82.8,H3495*8)+J3495*8+K3495*8+SUM(#REF!)*217.9)/1000)</f>
        <v/>
      </c>
    </row>
    <row r="3496" spans="2:14" ht="33" customHeight="1" x14ac:dyDescent="1.25">
      <c r="B3496" s="4"/>
      <c r="C3496" s="4"/>
      <c r="D3496" s="4"/>
      <c r="E3496" s="4"/>
      <c r="M3496" s="4" t="str">
        <f>IF(L3496="","",L3496*SUM(F3496:K3496))</f>
        <v/>
      </c>
      <c r="N3496" s="28" t="str">
        <f>IF(L3496="","",L3496*(F3496*9+G3496*34.7+IF(D3496="oui",H3496*82.8,H3496*8)+J3496*8+K3496*8+SUM(#REF!)*217.9)/1000)</f>
        <v/>
      </c>
    </row>
    <row r="3497" spans="2:14" ht="33" customHeight="1" x14ac:dyDescent="1.25">
      <c r="B3497" s="4"/>
      <c r="C3497" s="4"/>
      <c r="D3497" s="4"/>
      <c r="E3497" s="4"/>
      <c r="M3497" s="4" t="str">
        <f>IF(L3497="","",L3497*SUM(F3497:K3497))</f>
        <v/>
      </c>
      <c r="N3497" s="28" t="str">
        <f>IF(L3497="","",L3497*(F3497*9+G3497*34.7+IF(D3497="oui",H3497*82.8,H3497*8)+J3497*8+K3497*8+SUM(#REF!)*217.9)/1000)</f>
        <v/>
      </c>
    </row>
    <row r="3498" spans="2:14" ht="33" customHeight="1" x14ac:dyDescent="1.25">
      <c r="B3498" s="4"/>
      <c r="C3498" s="4"/>
      <c r="D3498" s="4"/>
      <c r="E3498" s="4"/>
      <c r="M3498" s="4" t="str">
        <f>IF(L3498="","",L3498*SUM(F3498:K3498))</f>
        <v/>
      </c>
      <c r="N3498" s="28" t="str">
        <f>IF(L3498="","",L3498*(F3498*9+G3498*34.7+IF(D3498="oui",H3498*82.8,H3498*8)+J3498*8+K3498*8+SUM(#REF!)*217.9)/1000)</f>
        <v/>
      </c>
    </row>
    <row r="3499" spans="2:14" ht="33" customHeight="1" x14ac:dyDescent="1.25">
      <c r="B3499" s="4"/>
      <c r="C3499" s="4"/>
      <c r="D3499" s="4"/>
      <c r="E3499" s="4"/>
      <c r="M3499" s="4" t="str">
        <f>IF(L3499="","",L3499*SUM(F3499:K3499))</f>
        <v/>
      </c>
      <c r="N3499" s="28" t="str">
        <f>IF(L3499="","",L3499*(F3499*9+G3499*34.7+IF(D3499="oui",H3499*82.8,H3499*8)+J3499*8+K3499*8+SUM(#REF!)*217.9)/1000)</f>
        <v/>
      </c>
    </row>
    <row r="3500" spans="2:14" ht="33" customHeight="1" x14ac:dyDescent="1.25">
      <c r="B3500" s="4"/>
      <c r="C3500" s="4"/>
      <c r="D3500" s="4"/>
      <c r="E3500" s="4"/>
      <c r="M3500" s="4" t="str">
        <f>IF(L3500="","",L3500*SUM(F3500:K3500))</f>
        <v/>
      </c>
      <c r="N3500" s="28" t="str">
        <f>IF(L3500="","",L3500*(F3500*9+G3500*34.7+IF(D3500="oui",H3500*82.8,H3500*8)+J3500*8+K3500*8+SUM(#REF!)*217.9)/1000)</f>
        <v/>
      </c>
    </row>
    <row r="3501" spans="2:14" ht="33" customHeight="1" x14ac:dyDescent="1.25">
      <c r="B3501" s="4"/>
      <c r="C3501" s="4"/>
      <c r="D3501" s="4"/>
      <c r="E3501" s="4"/>
      <c r="M3501" s="4" t="str">
        <f>IF(L3501="","",L3501*SUM(F3501:K3501))</f>
        <v/>
      </c>
      <c r="N3501" s="28" t="str">
        <f>IF(L3501="","",L3501*(F3501*9+G3501*34.7+IF(D3501="oui",H3501*82.8,H3501*8)+J3501*8+K3501*8+SUM(#REF!)*217.9)/1000)</f>
        <v/>
      </c>
    </row>
    <row r="3502" spans="2:14" ht="33" customHeight="1" x14ac:dyDescent="1.25">
      <c r="B3502" s="4"/>
      <c r="C3502" s="4"/>
      <c r="D3502" s="4"/>
      <c r="E3502" s="4"/>
      <c r="M3502" s="4" t="str">
        <f>IF(L3502="","",L3502*SUM(F3502:K3502))</f>
        <v/>
      </c>
      <c r="N3502" s="28" t="str">
        <f>IF(L3502="","",L3502*(F3502*9+G3502*34.7+IF(D3502="oui",H3502*82.8,H3502*8)+J3502*8+K3502*8+SUM(#REF!)*217.9)/1000)</f>
        <v/>
      </c>
    </row>
    <row r="3503" spans="2:14" ht="33" customHeight="1" x14ac:dyDescent="1.25">
      <c r="B3503" s="4"/>
      <c r="C3503" s="4"/>
      <c r="D3503" s="4"/>
      <c r="E3503" s="4"/>
      <c r="M3503" s="4" t="str">
        <f>IF(L3503="","",L3503*SUM(F3503:K3503))</f>
        <v/>
      </c>
      <c r="N3503" s="28" t="str">
        <f>IF(L3503="","",L3503*(F3503*9+G3503*34.7+IF(D3503="oui",H3503*82.8,H3503*8)+J3503*8+K3503*8+SUM(#REF!)*217.9)/1000)</f>
        <v/>
      </c>
    </row>
    <row r="3504" spans="2:14" ht="33" customHeight="1" x14ac:dyDescent="1.25">
      <c r="B3504" s="4"/>
      <c r="C3504" s="4"/>
      <c r="D3504" s="4"/>
      <c r="E3504" s="4"/>
      <c r="M3504" s="4" t="str">
        <f>IF(L3504="","",L3504*SUM(F3504:K3504))</f>
        <v/>
      </c>
      <c r="N3504" s="28" t="str">
        <f>IF(L3504="","",L3504*(F3504*9+G3504*34.7+IF(D3504="oui",H3504*82.8,H3504*8)+J3504*8+K3504*8+SUM(#REF!)*217.9)/1000)</f>
        <v/>
      </c>
    </row>
    <row r="3505" spans="2:14" ht="33" customHeight="1" x14ac:dyDescent="1.25">
      <c r="B3505" s="4"/>
      <c r="C3505" s="4"/>
      <c r="D3505" s="4"/>
      <c r="E3505" s="4"/>
      <c r="M3505" s="4" t="str">
        <f>IF(L3505="","",L3505*SUM(F3505:K3505))</f>
        <v/>
      </c>
      <c r="N3505" s="28" t="str">
        <f>IF(L3505="","",L3505*(F3505*9+G3505*34.7+IF(D3505="oui",H3505*82.8,H3505*8)+J3505*8+K3505*8+SUM(#REF!)*217.9)/1000)</f>
        <v/>
      </c>
    </row>
    <row r="3506" spans="2:14" ht="33" customHeight="1" x14ac:dyDescent="1.25">
      <c r="B3506" s="4"/>
      <c r="C3506" s="4"/>
      <c r="D3506" s="4"/>
      <c r="E3506" s="4"/>
      <c r="M3506" s="4" t="str">
        <f>IF(L3506="","",L3506*SUM(F3506:K3506))</f>
        <v/>
      </c>
      <c r="N3506" s="28" t="str">
        <f>IF(L3506="","",L3506*(F3506*9+G3506*34.7+IF(D3506="oui",H3506*82.8,H3506*8)+J3506*8+K3506*8+SUM(#REF!)*217.9)/1000)</f>
        <v/>
      </c>
    </row>
    <row r="3507" spans="2:14" ht="33" customHeight="1" x14ac:dyDescent="1.25">
      <c r="B3507" s="4"/>
      <c r="C3507" s="4"/>
      <c r="D3507" s="4"/>
      <c r="E3507" s="4"/>
      <c r="M3507" s="4" t="str">
        <f>IF(L3507="","",L3507*SUM(F3507:K3507))</f>
        <v/>
      </c>
      <c r="N3507" s="28" t="str">
        <f>IF(L3507="","",L3507*(F3507*9+G3507*34.7+IF(D3507="oui",H3507*82.8,H3507*8)+J3507*8+K3507*8+SUM(#REF!)*217.9)/1000)</f>
        <v/>
      </c>
    </row>
    <row r="3508" spans="2:14" ht="33" customHeight="1" x14ac:dyDescent="1.25">
      <c r="B3508" s="4"/>
      <c r="C3508" s="4"/>
      <c r="D3508" s="4"/>
      <c r="E3508" s="4"/>
      <c r="M3508" s="4" t="str">
        <f>IF(L3508="","",L3508*SUM(F3508:K3508))</f>
        <v/>
      </c>
      <c r="N3508" s="28" t="str">
        <f>IF(L3508="","",L3508*(F3508*9+G3508*34.7+IF(D3508="oui",H3508*82.8,H3508*8)+J3508*8+K3508*8+SUM(#REF!)*217.9)/1000)</f>
        <v/>
      </c>
    </row>
    <row r="3509" spans="2:14" ht="33" customHeight="1" x14ac:dyDescent="1.25">
      <c r="B3509" s="4"/>
      <c r="C3509" s="4"/>
      <c r="D3509" s="4"/>
      <c r="E3509" s="4"/>
      <c r="M3509" s="4" t="str">
        <f>IF(L3509="","",L3509*SUM(F3509:K3509))</f>
        <v/>
      </c>
      <c r="N3509" s="28" t="str">
        <f>IF(L3509="","",L3509*(F3509*9+G3509*34.7+IF(D3509="oui",H3509*82.8,H3509*8)+J3509*8+K3509*8+SUM(#REF!)*217.9)/1000)</f>
        <v/>
      </c>
    </row>
    <row r="3510" spans="2:14" ht="33" customHeight="1" x14ac:dyDescent="1.25">
      <c r="B3510" s="4"/>
      <c r="C3510" s="4"/>
      <c r="D3510" s="4"/>
      <c r="E3510" s="4"/>
      <c r="M3510" s="4" t="str">
        <f>IF(L3510="","",L3510*SUM(F3510:K3510))</f>
        <v/>
      </c>
      <c r="N3510" s="28" t="str">
        <f>IF(L3510="","",L3510*(F3510*9+G3510*34.7+IF(D3510="oui",H3510*82.8,H3510*8)+J3510*8+K3510*8+SUM(#REF!)*217.9)/1000)</f>
        <v/>
      </c>
    </row>
    <row r="3511" spans="2:14" ht="33" customHeight="1" x14ac:dyDescent="1.25">
      <c r="B3511" s="4"/>
      <c r="C3511" s="4"/>
      <c r="D3511" s="4"/>
      <c r="E3511" s="4"/>
      <c r="M3511" s="4" t="str">
        <f>IF(L3511="","",L3511*SUM(F3511:K3511))</f>
        <v/>
      </c>
      <c r="N3511" s="28" t="str">
        <f>IF(L3511="","",L3511*(F3511*9+G3511*34.7+IF(D3511="oui",H3511*82.8,H3511*8)+J3511*8+K3511*8+SUM(#REF!)*217.9)/1000)</f>
        <v/>
      </c>
    </row>
    <row r="3512" spans="2:14" ht="33" customHeight="1" x14ac:dyDescent="1.25">
      <c r="B3512" s="4"/>
      <c r="C3512" s="4"/>
      <c r="D3512" s="4"/>
      <c r="E3512" s="4"/>
      <c r="M3512" s="4" t="str">
        <f>IF(L3512="","",L3512*SUM(F3512:K3512))</f>
        <v/>
      </c>
      <c r="N3512" s="28" t="str">
        <f>IF(L3512="","",L3512*(F3512*9+G3512*34.7+IF(D3512="oui",H3512*82.8,H3512*8)+J3512*8+K3512*8+SUM(#REF!)*217.9)/1000)</f>
        <v/>
      </c>
    </row>
    <row r="3513" spans="2:14" ht="33" customHeight="1" x14ac:dyDescent="1.25">
      <c r="B3513" s="4"/>
      <c r="C3513" s="4"/>
      <c r="D3513" s="4"/>
      <c r="E3513" s="4"/>
      <c r="M3513" s="4" t="str">
        <f>IF(L3513="","",L3513*SUM(F3513:K3513))</f>
        <v/>
      </c>
      <c r="N3513" s="28" t="str">
        <f>IF(L3513="","",L3513*(F3513*9+G3513*34.7+IF(D3513="oui",H3513*82.8,H3513*8)+J3513*8+K3513*8+SUM(#REF!)*217.9)/1000)</f>
        <v/>
      </c>
    </row>
    <row r="3514" spans="2:14" ht="33" customHeight="1" x14ac:dyDescent="1.25">
      <c r="B3514" s="4"/>
      <c r="C3514" s="4"/>
      <c r="D3514" s="4"/>
      <c r="E3514" s="4"/>
      <c r="M3514" s="4" t="str">
        <f>IF(L3514="","",L3514*SUM(F3514:K3514))</f>
        <v/>
      </c>
      <c r="N3514" s="28" t="str">
        <f>IF(L3514="","",L3514*(F3514*9+G3514*34.7+IF(D3514="oui",H3514*82.8,H3514*8)+J3514*8+K3514*8+SUM(#REF!)*217.9)/1000)</f>
        <v/>
      </c>
    </row>
    <row r="3515" spans="2:14" ht="33" customHeight="1" x14ac:dyDescent="1.25">
      <c r="B3515" s="4"/>
      <c r="C3515" s="4"/>
      <c r="D3515" s="4"/>
      <c r="E3515" s="4"/>
      <c r="M3515" s="4" t="str">
        <f>IF(L3515="","",L3515*SUM(F3515:K3515))</f>
        <v/>
      </c>
      <c r="N3515" s="28" t="str">
        <f>IF(L3515="","",L3515*(F3515*9+G3515*34.7+IF(D3515="oui",H3515*82.8,H3515*8)+J3515*8+K3515*8+SUM(#REF!)*217.9)/1000)</f>
        <v/>
      </c>
    </row>
    <row r="3516" spans="2:14" ht="33" customHeight="1" x14ac:dyDescent="1.25">
      <c r="B3516" s="4"/>
      <c r="C3516" s="4"/>
      <c r="D3516" s="4"/>
      <c r="E3516" s="4"/>
      <c r="M3516" s="4" t="str">
        <f>IF(L3516="","",L3516*SUM(F3516:K3516))</f>
        <v/>
      </c>
      <c r="N3516" s="28" t="str">
        <f>IF(L3516="","",L3516*(F3516*9+G3516*34.7+IF(D3516="oui",H3516*82.8,H3516*8)+J3516*8+K3516*8+SUM(#REF!)*217.9)/1000)</f>
        <v/>
      </c>
    </row>
    <row r="3517" spans="2:14" ht="33" customHeight="1" x14ac:dyDescent="1.25">
      <c r="B3517" s="4"/>
      <c r="C3517" s="4"/>
      <c r="D3517" s="4"/>
      <c r="E3517" s="4"/>
      <c r="M3517" s="4" t="str">
        <f>IF(L3517="","",L3517*SUM(F3517:K3517))</f>
        <v/>
      </c>
      <c r="N3517" s="28" t="str">
        <f>IF(L3517="","",L3517*(F3517*9+G3517*34.7+IF(D3517="oui",H3517*82.8,H3517*8)+J3517*8+K3517*8+SUM(#REF!)*217.9)/1000)</f>
        <v/>
      </c>
    </row>
    <row r="3518" spans="2:14" ht="33" customHeight="1" x14ac:dyDescent="1.25">
      <c r="B3518" s="4"/>
      <c r="C3518" s="4"/>
      <c r="D3518" s="4"/>
      <c r="E3518" s="4"/>
      <c r="M3518" s="4" t="str">
        <f>IF(L3518="","",L3518*SUM(F3518:K3518))</f>
        <v/>
      </c>
      <c r="N3518" s="28" t="str">
        <f>IF(L3518="","",L3518*(F3518*9+G3518*34.7+IF(D3518="oui",H3518*82.8,H3518*8)+J3518*8+K3518*8+SUM(#REF!)*217.9)/1000)</f>
        <v/>
      </c>
    </row>
    <row r="3519" spans="2:14" ht="33" customHeight="1" x14ac:dyDescent="1.25">
      <c r="B3519" s="4"/>
      <c r="C3519" s="4"/>
      <c r="D3519" s="4"/>
      <c r="E3519" s="4"/>
      <c r="M3519" s="4" t="str">
        <f>IF(L3519="","",L3519*SUM(F3519:K3519))</f>
        <v/>
      </c>
      <c r="N3519" s="28" t="str">
        <f>IF(L3519="","",L3519*(F3519*9+G3519*34.7+IF(D3519="oui",H3519*82.8,H3519*8)+J3519*8+K3519*8+SUM(#REF!)*217.9)/1000)</f>
        <v/>
      </c>
    </row>
    <row r="3520" spans="2:14" ht="33" customHeight="1" x14ac:dyDescent="1.25">
      <c r="B3520" s="4"/>
      <c r="C3520" s="4"/>
      <c r="D3520" s="4"/>
      <c r="E3520" s="4"/>
      <c r="M3520" s="4" t="str">
        <f>IF(L3520="","",L3520*SUM(F3520:K3520))</f>
        <v/>
      </c>
      <c r="N3520" s="28" t="str">
        <f>IF(L3520="","",L3520*(F3520*9+G3520*34.7+IF(D3520="oui",H3520*82.8,H3520*8)+J3520*8+K3520*8+SUM(#REF!)*217.9)/1000)</f>
        <v/>
      </c>
    </row>
    <row r="3521" spans="2:14" ht="33" customHeight="1" x14ac:dyDescent="1.25">
      <c r="B3521" s="4"/>
      <c r="C3521" s="4"/>
      <c r="D3521" s="4"/>
      <c r="E3521" s="4"/>
      <c r="M3521" s="4" t="str">
        <f>IF(L3521="","",L3521*SUM(F3521:K3521))</f>
        <v/>
      </c>
      <c r="N3521" s="28" t="str">
        <f>IF(L3521="","",L3521*(F3521*9+G3521*34.7+IF(D3521="oui",H3521*82.8,H3521*8)+J3521*8+K3521*8+SUM(#REF!)*217.9)/1000)</f>
        <v/>
      </c>
    </row>
    <row r="3522" spans="2:14" ht="33" customHeight="1" x14ac:dyDescent="1.25">
      <c r="B3522" s="4"/>
      <c r="C3522" s="4"/>
      <c r="D3522" s="4"/>
      <c r="E3522" s="4"/>
      <c r="M3522" s="4" t="str">
        <f>IF(L3522="","",L3522*SUM(F3522:K3522))</f>
        <v/>
      </c>
      <c r="N3522" s="28" t="str">
        <f>IF(L3522="","",L3522*(F3522*9+G3522*34.7+IF(D3522="oui",H3522*82.8,H3522*8)+J3522*8+K3522*8+SUM(#REF!)*217.9)/1000)</f>
        <v/>
      </c>
    </row>
    <row r="3523" spans="2:14" ht="33" customHeight="1" x14ac:dyDescent="1.25">
      <c r="B3523" s="4"/>
      <c r="C3523" s="4"/>
      <c r="D3523" s="4"/>
      <c r="E3523" s="4"/>
      <c r="M3523" s="4" t="str">
        <f>IF(L3523="","",L3523*SUM(F3523:K3523))</f>
        <v/>
      </c>
      <c r="N3523" s="28" t="str">
        <f>IF(L3523="","",L3523*(F3523*9+G3523*34.7+IF(D3523="oui",H3523*82.8,H3523*8)+J3523*8+K3523*8+SUM(#REF!)*217.9)/1000)</f>
        <v/>
      </c>
    </row>
    <row r="3524" spans="2:14" ht="33" customHeight="1" x14ac:dyDescent="1.25">
      <c r="B3524" s="4"/>
      <c r="C3524" s="4"/>
      <c r="D3524" s="4"/>
      <c r="E3524" s="4"/>
      <c r="M3524" s="4" t="str">
        <f>IF(L3524="","",L3524*SUM(F3524:K3524))</f>
        <v/>
      </c>
      <c r="N3524" s="28" t="str">
        <f>IF(L3524="","",L3524*(F3524*9+G3524*34.7+IF(D3524="oui",H3524*82.8,H3524*8)+J3524*8+K3524*8+SUM(#REF!)*217.9)/1000)</f>
        <v/>
      </c>
    </row>
    <row r="3525" spans="2:14" ht="33" customHeight="1" x14ac:dyDescent="1.25">
      <c r="B3525" s="4"/>
      <c r="C3525" s="4"/>
      <c r="D3525" s="4"/>
      <c r="E3525" s="4"/>
      <c r="M3525" s="4" t="str">
        <f>IF(L3525="","",L3525*SUM(F3525:K3525))</f>
        <v/>
      </c>
      <c r="N3525" s="28" t="str">
        <f>IF(L3525="","",L3525*(F3525*9+G3525*34.7+IF(D3525="oui",H3525*82.8,H3525*8)+J3525*8+K3525*8+SUM(#REF!)*217.9)/1000)</f>
        <v/>
      </c>
    </row>
    <row r="3526" spans="2:14" ht="33" customHeight="1" x14ac:dyDescent="1.25">
      <c r="B3526" s="4"/>
      <c r="C3526" s="4"/>
      <c r="D3526" s="4"/>
      <c r="E3526" s="4"/>
      <c r="M3526" s="4" t="str">
        <f>IF(L3526="","",L3526*SUM(F3526:K3526))</f>
        <v/>
      </c>
      <c r="N3526" s="28" t="str">
        <f>IF(L3526="","",L3526*(F3526*9+G3526*34.7+IF(D3526="oui",H3526*82.8,H3526*8)+J3526*8+K3526*8+SUM(#REF!)*217.9)/1000)</f>
        <v/>
      </c>
    </row>
    <row r="3527" spans="2:14" ht="33" customHeight="1" x14ac:dyDescent="1.25">
      <c r="B3527" s="4"/>
      <c r="C3527" s="4"/>
      <c r="D3527" s="4"/>
      <c r="E3527" s="4"/>
      <c r="M3527" s="4" t="str">
        <f>IF(L3527="","",L3527*SUM(F3527:K3527))</f>
        <v/>
      </c>
      <c r="N3527" s="28" t="str">
        <f>IF(L3527="","",L3527*(F3527*9+G3527*34.7+IF(D3527="oui",H3527*82.8,H3527*8)+J3527*8+K3527*8+SUM(#REF!)*217.9)/1000)</f>
        <v/>
      </c>
    </row>
    <row r="3528" spans="2:14" ht="33" customHeight="1" x14ac:dyDescent="1.25">
      <c r="B3528" s="4"/>
      <c r="C3528" s="4"/>
      <c r="D3528" s="4"/>
      <c r="E3528" s="4"/>
      <c r="M3528" s="4" t="str">
        <f>IF(L3528="","",L3528*SUM(F3528:K3528))</f>
        <v/>
      </c>
      <c r="N3528" s="28" t="str">
        <f>IF(L3528="","",L3528*(F3528*9+G3528*34.7+IF(D3528="oui",H3528*82.8,H3528*8)+J3528*8+K3528*8+SUM(#REF!)*217.9)/1000)</f>
        <v/>
      </c>
    </row>
    <row r="3529" spans="2:14" ht="33" customHeight="1" x14ac:dyDescent="1.25">
      <c r="B3529" s="4"/>
      <c r="C3529" s="4"/>
      <c r="D3529" s="4"/>
      <c r="E3529" s="4"/>
      <c r="M3529" s="4" t="str">
        <f>IF(L3529="","",L3529*SUM(F3529:K3529))</f>
        <v/>
      </c>
      <c r="N3529" s="28" t="str">
        <f>IF(L3529="","",L3529*(F3529*9+G3529*34.7+IF(D3529="oui",H3529*82.8,H3529*8)+J3529*8+K3529*8+SUM(#REF!)*217.9)/1000)</f>
        <v/>
      </c>
    </row>
    <row r="3530" spans="2:14" ht="33" customHeight="1" x14ac:dyDescent="1.25">
      <c r="B3530" s="4"/>
      <c r="C3530" s="4"/>
      <c r="D3530" s="4"/>
      <c r="E3530" s="4"/>
      <c r="M3530" s="4" t="str">
        <f>IF(L3530="","",L3530*SUM(F3530:K3530))</f>
        <v/>
      </c>
      <c r="N3530" s="28" t="str">
        <f>IF(L3530="","",L3530*(F3530*9+G3530*34.7+IF(D3530="oui",H3530*82.8,H3530*8)+J3530*8+K3530*8+SUM(#REF!)*217.9)/1000)</f>
        <v/>
      </c>
    </row>
    <row r="3531" spans="2:14" ht="33" customHeight="1" x14ac:dyDescent="1.25">
      <c r="B3531" s="4"/>
      <c r="C3531" s="4"/>
      <c r="D3531" s="4"/>
      <c r="E3531" s="4"/>
      <c r="M3531" s="4" t="str">
        <f>IF(L3531="","",L3531*SUM(F3531:K3531))</f>
        <v/>
      </c>
      <c r="N3531" s="28" t="str">
        <f>IF(L3531="","",L3531*(F3531*9+G3531*34.7+IF(D3531="oui",H3531*82.8,H3531*8)+J3531*8+K3531*8+SUM(#REF!)*217.9)/1000)</f>
        <v/>
      </c>
    </row>
    <row r="3532" spans="2:14" ht="33" customHeight="1" x14ac:dyDescent="1.25">
      <c r="B3532" s="4"/>
      <c r="C3532" s="4"/>
      <c r="D3532" s="4"/>
      <c r="E3532" s="4"/>
      <c r="M3532" s="4" t="str">
        <f>IF(L3532="","",L3532*SUM(F3532:K3532))</f>
        <v/>
      </c>
      <c r="N3532" s="28" t="str">
        <f>IF(L3532="","",L3532*(F3532*9+G3532*34.7+IF(D3532="oui",H3532*82.8,H3532*8)+J3532*8+K3532*8+SUM(#REF!)*217.9)/1000)</f>
        <v/>
      </c>
    </row>
    <row r="3533" spans="2:14" ht="33" customHeight="1" x14ac:dyDescent="1.25">
      <c r="B3533" s="4"/>
      <c r="C3533" s="4"/>
      <c r="D3533" s="4"/>
      <c r="E3533" s="4"/>
      <c r="M3533" s="4" t="str">
        <f>IF(L3533="","",L3533*SUM(F3533:K3533))</f>
        <v/>
      </c>
      <c r="N3533" s="28" t="str">
        <f>IF(L3533="","",L3533*(F3533*9+G3533*34.7+IF(D3533="oui",H3533*82.8,H3533*8)+J3533*8+K3533*8+SUM(#REF!)*217.9)/1000)</f>
        <v/>
      </c>
    </row>
    <row r="3534" spans="2:14" ht="33" customHeight="1" x14ac:dyDescent="1.25">
      <c r="B3534" s="4"/>
      <c r="C3534" s="4"/>
      <c r="D3534" s="4"/>
      <c r="E3534" s="4"/>
      <c r="M3534" s="4" t="str">
        <f>IF(L3534="","",L3534*SUM(F3534:K3534))</f>
        <v/>
      </c>
      <c r="N3534" s="28" t="str">
        <f>IF(L3534="","",L3534*(F3534*9+G3534*34.7+IF(D3534="oui",H3534*82.8,H3534*8)+J3534*8+K3534*8+SUM(#REF!)*217.9)/1000)</f>
        <v/>
      </c>
    </row>
    <row r="3535" spans="2:14" ht="33" customHeight="1" x14ac:dyDescent="1.25">
      <c r="B3535" s="4"/>
      <c r="C3535" s="4"/>
      <c r="D3535" s="4"/>
      <c r="E3535" s="4"/>
      <c r="M3535" s="4" t="str">
        <f>IF(L3535="","",L3535*SUM(F3535:K3535))</f>
        <v/>
      </c>
      <c r="N3535" s="28" t="str">
        <f>IF(L3535="","",L3535*(F3535*9+G3535*34.7+IF(D3535="oui",H3535*82.8,H3535*8)+J3535*8+K3535*8+SUM(#REF!)*217.9)/1000)</f>
        <v/>
      </c>
    </row>
    <row r="3536" spans="2:14" ht="33" customHeight="1" x14ac:dyDescent="1.25">
      <c r="B3536" s="4"/>
      <c r="C3536" s="4"/>
      <c r="D3536" s="4"/>
      <c r="E3536" s="4"/>
      <c r="M3536" s="4" t="str">
        <f>IF(L3536="","",L3536*SUM(F3536:K3536))</f>
        <v/>
      </c>
      <c r="N3536" s="28" t="str">
        <f>IF(L3536="","",L3536*(F3536*9+G3536*34.7+IF(D3536="oui",H3536*82.8,H3536*8)+J3536*8+K3536*8+SUM(#REF!)*217.9)/1000)</f>
        <v/>
      </c>
    </row>
    <row r="3537" spans="2:14" ht="33" customHeight="1" x14ac:dyDescent="1.25">
      <c r="B3537" s="4"/>
      <c r="C3537" s="4"/>
      <c r="D3537" s="4"/>
      <c r="E3537" s="4"/>
      <c r="M3537" s="4" t="str">
        <f>IF(L3537="","",L3537*SUM(F3537:K3537))</f>
        <v/>
      </c>
      <c r="N3537" s="28" t="str">
        <f>IF(L3537="","",L3537*(F3537*9+G3537*34.7+IF(D3537="oui",H3537*82.8,H3537*8)+J3537*8+K3537*8+SUM(#REF!)*217.9)/1000)</f>
        <v/>
      </c>
    </row>
    <row r="3538" spans="2:14" ht="33" customHeight="1" x14ac:dyDescent="1.25">
      <c r="B3538" s="4"/>
      <c r="C3538" s="4"/>
      <c r="D3538" s="4"/>
      <c r="E3538" s="4"/>
      <c r="M3538" s="4" t="str">
        <f>IF(L3538="","",L3538*SUM(F3538:K3538))</f>
        <v/>
      </c>
      <c r="N3538" s="28" t="str">
        <f>IF(L3538="","",L3538*(F3538*9+G3538*34.7+IF(D3538="oui",H3538*82.8,H3538*8)+J3538*8+K3538*8+SUM(#REF!)*217.9)/1000)</f>
        <v/>
      </c>
    </row>
    <row r="3539" spans="2:14" ht="33" customHeight="1" x14ac:dyDescent="1.25">
      <c r="B3539" s="4"/>
      <c r="C3539" s="4"/>
      <c r="D3539" s="4"/>
      <c r="E3539" s="4"/>
      <c r="M3539" s="4" t="str">
        <f>IF(L3539="","",L3539*SUM(F3539:K3539))</f>
        <v/>
      </c>
      <c r="N3539" s="28" t="str">
        <f>IF(L3539="","",L3539*(F3539*9+G3539*34.7+IF(D3539="oui",H3539*82.8,H3539*8)+J3539*8+K3539*8+SUM(#REF!)*217.9)/1000)</f>
        <v/>
      </c>
    </row>
    <row r="3540" spans="2:14" ht="33" customHeight="1" x14ac:dyDescent="1.25">
      <c r="B3540" s="4"/>
      <c r="C3540" s="4"/>
      <c r="D3540" s="4"/>
      <c r="E3540" s="4"/>
      <c r="M3540" s="4" t="str">
        <f>IF(L3540="","",L3540*SUM(F3540:K3540))</f>
        <v/>
      </c>
      <c r="N3540" s="28" t="str">
        <f>IF(L3540="","",L3540*(F3540*9+G3540*34.7+IF(D3540="oui",H3540*82.8,H3540*8)+J3540*8+K3540*8+SUM(#REF!)*217.9)/1000)</f>
        <v/>
      </c>
    </row>
    <row r="3541" spans="2:14" ht="33" customHeight="1" x14ac:dyDescent="1.25">
      <c r="B3541" s="4"/>
      <c r="C3541" s="4"/>
      <c r="D3541" s="4"/>
      <c r="E3541" s="4"/>
      <c r="M3541" s="4" t="str">
        <f>IF(L3541="","",L3541*SUM(F3541:K3541))</f>
        <v/>
      </c>
      <c r="N3541" s="28" t="str">
        <f>IF(L3541="","",L3541*(F3541*9+G3541*34.7+IF(D3541="oui",H3541*82.8,H3541*8)+J3541*8+K3541*8+SUM(#REF!)*217.9)/1000)</f>
        <v/>
      </c>
    </row>
    <row r="3542" spans="2:14" ht="33" customHeight="1" x14ac:dyDescent="1.25">
      <c r="B3542" s="4"/>
      <c r="C3542" s="4"/>
      <c r="D3542" s="4"/>
      <c r="E3542" s="4"/>
      <c r="M3542" s="4" t="str">
        <f>IF(L3542="","",L3542*SUM(F3542:K3542))</f>
        <v/>
      </c>
      <c r="N3542" s="28" t="str">
        <f>IF(L3542="","",L3542*(F3542*9+G3542*34.7+IF(D3542="oui",H3542*82.8,H3542*8)+J3542*8+K3542*8+SUM(#REF!)*217.9)/1000)</f>
        <v/>
      </c>
    </row>
    <row r="3543" spans="2:14" ht="33" customHeight="1" x14ac:dyDescent="1.25">
      <c r="B3543" s="4"/>
      <c r="C3543" s="4"/>
      <c r="D3543" s="4"/>
      <c r="E3543" s="4"/>
      <c r="M3543" s="4" t="str">
        <f>IF(L3543="","",L3543*SUM(F3543:K3543))</f>
        <v/>
      </c>
      <c r="N3543" s="28" t="str">
        <f>IF(L3543="","",L3543*(F3543*9+G3543*34.7+IF(D3543="oui",H3543*82.8,H3543*8)+J3543*8+K3543*8+SUM(#REF!)*217.9)/1000)</f>
        <v/>
      </c>
    </row>
    <row r="3544" spans="2:14" ht="33" customHeight="1" x14ac:dyDescent="1.25">
      <c r="B3544" s="4"/>
      <c r="C3544" s="4"/>
      <c r="D3544" s="4"/>
      <c r="E3544" s="4"/>
      <c r="M3544" s="4" t="str">
        <f>IF(L3544="","",L3544*SUM(F3544:K3544))</f>
        <v/>
      </c>
      <c r="N3544" s="28" t="str">
        <f>IF(L3544="","",L3544*(F3544*9+G3544*34.7+IF(D3544="oui",H3544*82.8,H3544*8)+J3544*8+K3544*8+SUM(#REF!)*217.9)/1000)</f>
        <v/>
      </c>
    </row>
    <row r="3545" spans="2:14" ht="33" customHeight="1" x14ac:dyDescent="1.25">
      <c r="B3545" s="4"/>
      <c r="C3545" s="4"/>
      <c r="D3545" s="4"/>
      <c r="E3545" s="4"/>
      <c r="M3545" s="4" t="str">
        <f>IF(L3545="","",L3545*SUM(F3545:K3545))</f>
        <v/>
      </c>
      <c r="N3545" s="28" t="str">
        <f>IF(L3545="","",L3545*(F3545*9+G3545*34.7+IF(D3545="oui",H3545*82.8,H3545*8)+J3545*8+K3545*8+SUM(#REF!)*217.9)/1000)</f>
        <v/>
      </c>
    </row>
    <row r="3546" spans="2:14" ht="33" customHeight="1" x14ac:dyDescent="1.25">
      <c r="B3546" s="4"/>
      <c r="C3546" s="4"/>
      <c r="D3546" s="4"/>
      <c r="E3546" s="4"/>
      <c r="M3546" s="4" t="str">
        <f>IF(L3546="","",L3546*SUM(F3546:K3546))</f>
        <v/>
      </c>
      <c r="N3546" s="28" t="str">
        <f>IF(L3546="","",L3546*(F3546*9+G3546*34.7+IF(D3546="oui",H3546*82.8,H3546*8)+J3546*8+K3546*8+SUM(#REF!)*217.9)/1000)</f>
        <v/>
      </c>
    </row>
    <row r="3547" spans="2:14" ht="33" customHeight="1" x14ac:dyDescent="1.25">
      <c r="B3547" s="4"/>
      <c r="C3547" s="4"/>
      <c r="D3547" s="4"/>
      <c r="E3547" s="4"/>
      <c r="M3547" s="4" t="str">
        <f>IF(L3547="","",L3547*SUM(F3547:K3547))</f>
        <v/>
      </c>
      <c r="N3547" s="28" t="str">
        <f>IF(L3547="","",L3547*(F3547*9+G3547*34.7+IF(D3547="oui",H3547*82.8,H3547*8)+J3547*8+K3547*8+SUM(#REF!)*217.9)/1000)</f>
        <v/>
      </c>
    </row>
    <row r="3548" spans="2:14" ht="33" customHeight="1" x14ac:dyDescent="1.25">
      <c r="B3548" s="4"/>
      <c r="C3548" s="4"/>
      <c r="D3548" s="4"/>
      <c r="E3548" s="4"/>
      <c r="M3548" s="4" t="str">
        <f>IF(L3548="","",L3548*SUM(F3548:K3548))</f>
        <v/>
      </c>
      <c r="N3548" s="28" t="str">
        <f>IF(L3548="","",L3548*(F3548*9+G3548*34.7+IF(D3548="oui",H3548*82.8,H3548*8)+J3548*8+K3548*8+SUM(#REF!)*217.9)/1000)</f>
        <v/>
      </c>
    </row>
    <row r="3549" spans="2:14" ht="33" customHeight="1" x14ac:dyDescent="1.25">
      <c r="B3549" s="4"/>
      <c r="C3549" s="4"/>
      <c r="D3549" s="4"/>
      <c r="E3549" s="4"/>
      <c r="M3549" s="4" t="str">
        <f>IF(L3549="","",L3549*SUM(F3549:K3549))</f>
        <v/>
      </c>
      <c r="N3549" s="28" t="str">
        <f>IF(L3549="","",L3549*(F3549*9+G3549*34.7+IF(D3549="oui",H3549*82.8,H3549*8)+J3549*8+K3549*8+SUM(#REF!)*217.9)/1000)</f>
        <v/>
      </c>
    </row>
    <row r="3550" spans="2:14" ht="33" customHeight="1" x14ac:dyDescent="1.25">
      <c r="B3550" s="4"/>
      <c r="C3550" s="4"/>
      <c r="D3550" s="4"/>
      <c r="E3550" s="4"/>
      <c r="M3550" s="4" t="str">
        <f>IF(L3550="","",L3550*SUM(F3550:K3550))</f>
        <v/>
      </c>
      <c r="N3550" s="28" t="str">
        <f>IF(L3550="","",L3550*(F3550*9+G3550*34.7+IF(D3550="oui",H3550*82.8,H3550*8)+J3550*8+K3550*8+SUM(#REF!)*217.9)/1000)</f>
        <v/>
      </c>
    </row>
    <row r="3551" spans="2:14" ht="33" customHeight="1" x14ac:dyDescent="1.25">
      <c r="B3551" s="4"/>
      <c r="C3551" s="4"/>
      <c r="D3551" s="4"/>
      <c r="E3551" s="4"/>
      <c r="M3551" s="4" t="str">
        <f>IF(L3551="","",L3551*SUM(F3551:K3551))</f>
        <v/>
      </c>
      <c r="N3551" s="28" t="str">
        <f>IF(L3551="","",L3551*(F3551*9+G3551*34.7+IF(D3551="oui",H3551*82.8,H3551*8)+J3551*8+K3551*8+SUM(#REF!)*217.9)/1000)</f>
        <v/>
      </c>
    </row>
    <row r="3552" spans="2:14" ht="33" customHeight="1" x14ac:dyDescent="1.25">
      <c r="B3552" s="4"/>
      <c r="C3552" s="4"/>
      <c r="D3552" s="4"/>
      <c r="E3552" s="4"/>
      <c r="M3552" s="4" t="str">
        <f>IF(L3552="","",L3552*SUM(F3552:K3552))</f>
        <v/>
      </c>
      <c r="N3552" s="28" t="str">
        <f>IF(L3552="","",L3552*(F3552*9+G3552*34.7+IF(D3552="oui",H3552*82.8,H3552*8)+J3552*8+K3552*8+SUM(#REF!)*217.9)/1000)</f>
        <v/>
      </c>
    </row>
    <row r="3553" spans="2:14" ht="33" customHeight="1" x14ac:dyDescent="1.25">
      <c r="B3553" s="4"/>
      <c r="C3553" s="4"/>
      <c r="D3553" s="4"/>
      <c r="E3553" s="4"/>
      <c r="M3553" s="4" t="str">
        <f>IF(L3553="","",L3553*SUM(F3553:K3553))</f>
        <v/>
      </c>
      <c r="N3553" s="28" t="str">
        <f>IF(L3553="","",L3553*(F3553*9+G3553*34.7+IF(D3553="oui",H3553*82.8,H3553*8)+J3553*8+K3553*8+SUM(#REF!)*217.9)/1000)</f>
        <v/>
      </c>
    </row>
    <row r="3554" spans="2:14" ht="33" customHeight="1" x14ac:dyDescent="1.25">
      <c r="B3554" s="4"/>
      <c r="C3554" s="4"/>
      <c r="D3554" s="4"/>
      <c r="E3554" s="4"/>
      <c r="M3554" s="4" t="str">
        <f>IF(L3554="","",L3554*SUM(F3554:K3554))</f>
        <v/>
      </c>
      <c r="N3554" s="28" t="str">
        <f>IF(L3554="","",L3554*(F3554*9+G3554*34.7+IF(D3554="oui",H3554*82.8,H3554*8)+J3554*8+K3554*8+SUM(#REF!)*217.9)/1000)</f>
        <v/>
      </c>
    </row>
    <row r="3555" spans="2:14" ht="33" customHeight="1" x14ac:dyDescent="1.25">
      <c r="B3555" s="4"/>
      <c r="C3555" s="4"/>
      <c r="D3555" s="4"/>
      <c r="E3555" s="4"/>
      <c r="M3555" s="4" t="str">
        <f>IF(L3555="","",L3555*SUM(F3555:K3555))</f>
        <v/>
      </c>
      <c r="N3555" s="28" t="str">
        <f>IF(L3555="","",L3555*(F3555*9+G3555*34.7+IF(D3555="oui",H3555*82.8,H3555*8)+J3555*8+K3555*8+SUM(#REF!)*217.9)/1000)</f>
        <v/>
      </c>
    </row>
    <row r="3556" spans="2:14" ht="33" customHeight="1" x14ac:dyDescent="1.25">
      <c r="B3556" s="4"/>
      <c r="C3556" s="4"/>
      <c r="D3556" s="4"/>
      <c r="E3556" s="4"/>
      <c r="M3556" s="4" t="str">
        <f>IF(L3556="","",L3556*SUM(F3556:K3556))</f>
        <v/>
      </c>
      <c r="N3556" s="28" t="str">
        <f>IF(L3556="","",L3556*(F3556*9+G3556*34.7+IF(D3556="oui",H3556*82.8,H3556*8)+J3556*8+K3556*8+SUM(#REF!)*217.9)/1000)</f>
        <v/>
      </c>
    </row>
    <row r="3557" spans="2:14" ht="33" customHeight="1" x14ac:dyDescent="1.25">
      <c r="B3557" s="4"/>
      <c r="C3557" s="4"/>
      <c r="D3557" s="4"/>
      <c r="E3557" s="4"/>
      <c r="M3557" s="4" t="str">
        <f>IF(L3557="","",L3557*SUM(F3557:K3557))</f>
        <v/>
      </c>
      <c r="N3557" s="28" t="str">
        <f>IF(L3557="","",L3557*(F3557*9+G3557*34.7+IF(D3557="oui",H3557*82.8,H3557*8)+J3557*8+K3557*8+SUM(#REF!)*217.9)/1000)</f>
        <v/>
      </c>
    </row>
    <row r="3558" spans="2:14" ht="33" customHeight="1" x14ac:dyDescent="1.25">
      <c r="B3558" s="4"/>
      <c r="C3558" s="4"/>
      <c r="D3558" s="4"/>
      <c r="E3558" s="4"/>
      <c r="M3558" s="4" t="str">
        <f>IF(L3558="","",L3558*SUM(F3558:K3558))</f>
        <v/>
      </c>
      <c r="N3558" s="28" t="str">
        <f>IF(L3558="","",L3558*(F3558*9+G3558*34.7+IF(D3558="oui",H3558*82.8,H3558*8)+J3558*8+K3558*8+SUM(#REF!)*217.9)/1000)</f>
        <v/>
      </c>
    </row>
    <row r="3559" spans="2:14" ht="33" customHeight="1" x14ac:dyDescent="1.25">
      <c r="B3559" s="4"/>
      <c r="C3559" s="4"/>
      <c r="D3559" s="4"/>
      <c r="E3559" s="4"/>
      <c r="M3559" s="4" t="str">
        <f>IF(L3559="","",L3559*SUM(F3559:K3559))</f>
        <v/>
      </c>
      <c r="N3559" s="28" t="str">
        <f>IF(L3559="","",L3559*(F3559*9+G3559*34.7+IF(D3559="oui",H3559*82.8,H3559*8)+J3559*8+K3559*8+SUM(#REF!)*217.9)/1000)</f>
        <v/>
      </c>
    </row>
    <row r="3560" spans="2:14" ht="33" customHeight="1" x14ac:dyDescent="1.25">
      <c r="B3560" s="4"/>
      <c r="C3560" s="4"/>
      <c r="D3560" s="4"/>
      <c r="E3560" s="4"/>
      <c r="M3560" s="4" t="str">
        <f>IF(L3560="","",L3560*SUM(F3560:K3560))</f>
        <v/>
      </c>
      <c r="N3560" s="28" t="str">
        <f>IF(L3560="","",L3560*(F3560*9+G3560*34.7+IF(D3560="oui",H3560*82.8,H3560*8)+J3560*8+K3560*8+SUM(#REF!)*217.9)/1000)</f>
        <v/>
      </c>
    </row>
    <row r="3561" spans="2:14" ht="33" customHeight="1" x14ac:dyDescent="1.25">
      <c r="B3561" s="4"/>
      <c r="C3561" s="4"/>
      <c r="D3561" s="4"/>
      <c r="E3561" s="4"/>
      <c r="M3561" s="4" t="str">
        <f>IF(L3561="","",L3561*SUM(F3561:K3561))</f>
        <v/>
      </c>
      <c r="N3561" s="28" t="str">
        <f>IF(L3561="","",L3561*(F3561*9+G3561*34.7+IF(D3561="oui",H3561*82.8,H3561*8)+J3561*8+K3561*8+SUM(#REF!)*217.9)/1000)</f>
        <v/>
      </c>
    </row>
    <row r="3562" spans="2:14" ht="33" customHeight="1" x14ac:dyDescent="1.25">
      <c r="B3562" s="4"/>
      <c r="C3562" s="4"/>
      <c r="D3562" s="4"/>
      <c r="E3562" s="4"/>
      <c r="M3562" s="4" t="str">
        <f>IF(L3562="","",L3562*SUM(F3562:K3562))</f>
        <v/>
      </c>
      <c r="N3562" s="28" t="str">
        <f>IF(L3562="","",L3562*(F3562*9+G3562*34.7+IF(D3562="oui",H3562*82.8,H3562*8)+J3562*8+K3562*8+SUM(#REF!)*217.9)/1000)</f>
        <v/>
      </c>
    </row>
    <row r="3563" spans="2:14" ht="33" customHeight="1" x14ac:dyDescent="1.25">
      <c r="B3563" s="4"/>
      <c r="C3563" s="4"/>
      <c r="D3563" s="4"/>
      <c r="E3563" s="4"/>
      <c r="M3563" s="4" t="str">
        <f>IF(L3563="","",L3563*SUM(F3563:K3563))</f>
        <v/>
      </c>
      <c r="N3563" s="28" t="str">
        <f>IF(L3563="","",L3563*(F3563*9+G3563*34.7+IF(D3563="oui",H3563*82.8,H3563*8)+J3563*8+K3563*8+SUM(#REF!)*217.9)/1000)</f>
        <v/>
      </c>
    </row>
    <row r="3564" spans="2:14" ht="33" customHeight="1" x14ac:dyDescent="1.25">
      <c r="B3564" s="4"/>
      <c r="C3564" s="4"/>
      <c r="D3564" s="4"/>
      <c r="E3564" s="4"/>
      <c r="M3564" s="4" t="str">
        <f>IF(L3564="","",L3564*SUM(F3564:K3564))</f>
        <v/>
      </c>
      <c r="N3564" s="28" t="str">
        <f>IF(L3564="","",L3564*(F3564*9+G3564*34.7+IF(D3564="oui",H3564*82.8,H3564*8)+J3564*8+K3564*8+SUM(#REF!)*217.9)/1000)</f>
        <v/>
      </c>
    </row>
    <row r="3565" spans="2:14" ht="33" customHeight="1" x14ac:dyDescent="1.25">
      <c r="B3565" s="4"/>
      <c r="C3565" s="4"/>
      <c r="D3565" s="4"/>
      <c r="E3565" s="4"/>
      <c r="M3565" s="4" t="str">
        <f>IF(L3565="","",L3565*SUM(F3565:K3565))</f>
        <v/>
      </c>
      <c r="N3565" s="28" t="str">
        <f>IF(L3565="","",L3565*(F3565*9+G3565*34.7+IF(D3565="oui",H3565*82.8,H3565*8)+J3565*8+K3565*8+SUM(#REF!)*217.9)/1000)</f>
        <v/>
      </c>
    </row>
    <row r="3566" spans="2:14" ht="33" customHeight="1" x14ac:dyDescent="1.25">
      <c r="B3566" s="4"/>
      <c r="C3566" s="4"/>
      <c r="D3566" s="4"/>
      <c r="E3566" s="4"/>
      <c r="M3566" s="4" t="str">
        <f>IF(L3566="","",L3566*SUM(F3566:K3566))</f>
        <v/>
      </c>
      <c r="N3566" s="28" t="str">
        <f>IF(L3566="","",L3566*(F3566*9+G3566*34.7+IF(D3566="oui",H3566*82.8,H3566*8)+J3566*8+K3566*8+SUM(#REF!)*217.9)/1000)</f>
        <v/>
      </c>
    </row>
    <row r="3567" spans="2:14" ht="33" customHeight="1" x14ac:dyDescent="1.25">
      <c r="B3567" s="4"/>
      <c r="C3567" s="4"/>
      <c r="D3567" s="4"/>
      <c r="E3567" s="4"/>
      <c r="M3567" s="4" t="str">
        <f>IF(L3567="","",L3567*SUM(F3567:K3567))</f>
        <v/>
      </c>
      <c r="N3567" s="28" t="str">
        <f>IF(L3567="","",L3567*(F3567*9+G3567*34.7+IF(D3567="oui",H3567*82.8,H3567*8)+J3567*8+K3567*8+SUM(#REF!)*217.9)/1000)</f>
        <v/>
      </c>
    </row>
    <row r="3568" spans="2:14" ht="33" customHeight="1" x14ac:dyDescent="1.25">
      <c r="B3568" s="4"/>
      <c r="C3568" s="4"/>
      <c r="D3568" s="4"/>
      <c r="E3568" s="4"/>
      <c r="M3568" s="4" t="str">
        <f>IF(L3568="","",L3568*SUM(F3568:K3568))</f>
        <v/>
      </c>
      <c r="N3568" s="28" t="str">
        <f>IF(L3568="","",L3568*(F3568*9+G3568*34.7+IF(D3568="oui",H3568*82.8,H3568*8)+J3568*8+K3568*8+SUM(#REF!)*217.9)/1000)</f>
        <v/>
      </c>
    </row>
    <row r="3569" spans="2:14" ht="33" customHeight="1" x14ac:dyDescent="1.25">
      <c r="B3569" s="4"/>
      <c r="C3569" s="4"/>
      <c r="D3569" s="4"/>
      <c r="E3569" s="4"/>
      <c r="M3569" s="4" t="str">
        <f>IF(L3569="","",L3569*SUM(F3569:K3569))</f>
        <v/>
      </c>
      <c r="N3569" s="28" t="str">
        <f>IF(L3569="","",L3569*(F3569*9+G3569*34.7+IF(D3569="oui",H3569*82.8,H3569*8)+J3569*8+K3569*8+SUM(#REF!)*217.9)/1000)</f>
        <v/>
      </c>
    </row>
    <row r="3570" spans="2:14" ht="33" customHeight="1" x14ac:dyDescent="1.25">
      <c r="B3570" s="4"/>
      <c r="C3570" s="4"/>
      <c r="D3570" s="4"/>
      <c r="E3570" s="4"/>
      <c r="M3570" s="4" t="str">
        <f>IF(L3570="","",L3570*SUM(F3570:K3570))</f>
        <v/>
      </c>
      <c r="N3570" s="28" t="str">
        <f>IF(L3570="","",L3570*(F3570*9+G3570*34.7+IF(D3570="oui",H3570*82.8,H3570*8)+J3570*8+K3570*8+SUM(#REF!)*217.9)/1000)</f>
        <v/>
      </c>
    </row>
    <row r="3571" spans="2:14" ht="33" customHeight="1" x14ac:dyDescent="1.25">
      <c r="B3571" s="4"/>
      <c r="C3571" s="4"/>
      <c r="D3571" s="4"/>
      <c r="E3571" s="4"/>
      <c r="M3571" s="4" t="str">
        <f>IF(L3571="","",L3571*SUM(F3571:K3571))</f>
        <v/>
      </c>
      <c r="N3571" s="28" t="str">
        <f>IF(L3571="","",L3571*(F3571*9+G3571*34.7+IF(D3571="oui",H3571*82.8,H3571*8)+J3571*8+K3571*8+SUM(#REF!)*217.9)/1000)</f>
        <v/>
      </c>
    </row>
    <row r="3572" spans="2:14" ht="33" customHeight="1" x14ac:dyDescent="1.25">
      <c r="B3572" s="4"/>
      <c r="C3572" s="4"/>
      <c r="D3572" s="4"/>
      <c r="E3572" s="4"/>
      <c r="M3572" s="4" t="str">
        <f>IF(L3572="","",L3572*SUM(F3572:K3572))</f>
        <v/>
      </c>
      <c r="N3572" s="28" t="str">
        <f>IF(L3572="","",L3572*(F3572*9+G3572*34.7+IF(D3572="oui",H3572*82.8,H3572*8)+J3572*8+K3572*8+SUM(#REF!)*217.9)/1000)</f>
        <v/>
      </c>
    </row>
    <row r="3573" spans="2:14" ht="33" customHeight="1" x14ac:dyDescent="1.25">
      <c r="B3573" s="4"/>
      <c r="C3573" s="4"/>
      <c r="D3573" s="4"/>
      <c r="E3573" s="4"/>
      <c r="M3573" s="4" t="str">
        <f>IF(L3573="","",L3573*SUM(F3573:K3573))</f>
        <v/>
      </c>
      <c r="N3573" s="28" t="str">
        <f>IF(L3573="","",L3573*(F3573*9+G3573*34.7+IF(D3573="oui",H3573*82.8,H3573*8)+J3573*8+K3573*8+SUM(#REF!)*217.9)/1000)</f>
        <v/>
      </c>
    </row>
    <row r="3574" spans="2:14" ht="33" customHeight="1" x14ac:dyDescent="1.25">
      <c r="B3574" s="4"/>
      <c r="C3574" s="4"/>
      <c r="D3574" s="4"/>
      <c r="E3574" s="4"/>
      <c r="M3574" s="4" t="str">
        <f>IF(L3574="","",L3574*SUM(F3574:K3574))</f>
        <v/>
      </c>
      <c r="N3574" s="28" t="str">
        <f>IF(L3574="","",L3574*(F3574*9+G3574*34.7+IF(D3574="oui",H3574*82.8,H3574*8)+J3574*8+K3574*8+SUM(#REF!)*217.9)/1000)</f>
        <v/>
      </c>
    </row>
    <row r="3575" spans="2:14" ht="33" customHeight="1" x14ac:dyDescent="1.25">
      <c r="B3575" s="4"/>
      <c r="C3575" s="4"/>
      <c r="D3575" s="4"/>
      <c r="E3575" s="4"/>
      <c r="M3575" s="4" t="str">
        <f>IF(L3575="","",L3575*SUM(F3575:K3575))</f>
        <v/>
      </c>
      <c r="N3575" s="28" t="str">
        <f>IF(L3575="","",L3575*(F3575*9+G3575*34.7+IF(D3575="oui",H3575*82.8,H3575*8)+J3575*8+K3575*8+SUM(#REF!)*217.9)/1000)</f>
        <v/>
      </c>
    </row>
    <row r="3576" spans="2:14" ht="33" customHeight="1" x14ac:dyDescent="1.25">
      <c r="B3576" s="4"/>
      <c r="C3576" s="4"/>
      <c r="D3576" s="4"/>
      <c r="E3576" s="4"/>
      <c r="M3576" s="4" t="str">
        <f>IF(L3576="","",L3576*SUM(F3576:K3576))</f>
        <v/>
      </c>
      <c r="N3576" s="28" t="str">
        <f>IF(L3576="","",L3576*(F3576*9+G3576*34.7+IF(D3576="oui",H3576*82.8,H3576*8)+J3576*8+K3576*8+SUM(#REF!)*217.9)/1000)</f>
        <v/>
      </c>
    </row>
    <row r="3577" spans="2:14" ht="33" customHeight="1" x14ac:dyDescent="1.25">
      <c r="B3577" s="4"/>
      <c r="C3577" s="4"/>
      <c r="D3577" s="4"/>
      <c r="E3577" s="4"/>
      <c r="M3577" s="4" t="str">
        <f>IF(L3577="","",L3577*SUM(F3577:K3577))</f>
        <v/>
      </c>
      <c r="N3577" s="28" t="str">
        <f>IF(L3577="","",L3577*(F3577*9+G3577*34.7+IF(D3577="oui",H3577*82.8,H3577*8)+J3577*8+K3577*8+SUM(#REF!)*217.9)/1000)</f>
        <v/>
      </c>
    </row>
    <row r="3578" spans="2:14" ht="33" customHeight="1" x14ac:dyDescent="1.25">
      <c r="B3578" s="4"/>
      <c r="C3578" s="4"/>
      <c r="D3578" s="4"/>
      <c r="E3578" s="4"/>
      <c r="M3578" s="4" t="str">
        <f>IF(L3578="","",L3578*SUM(F3578:K3578))</f>
        <v/>
      </c>
      <c r="N3578" s="28" t="str">
        <f>IF(L3578="","",L3578*(F3578*9+G3578*34.7+IF(D3578="oui",H3578*82.8,H3578*8)+J3578*8+K3578*8+SUM(#REF!)*217.9)/1000)</f>
        <v/>
      </c>
    </row>
    <row r="3579" spans="2:14" ht="33" customHeight="1" x14ac:dyDescent="1.25">
      <c r="B3579" s="4"/>
      <c r="C3579" s="4"/>
      <c r="D3579" s="4"/>
      <c r="E3579" s="4"/>
      <c r="M3579" s="4" t="str">
        <f>IF(L3579="","",L3579*SUM(F3579:K3579))</f>
        <v/>
      </c>
      <c r="N3579" s="28" t="str">
        <f>IF(L3579="","",L3579*(F3579*9+G3579*34.7+IF(D3579="oui",H3579*82.8,H3579*8)+J3579*8+K3579*8+SUM(#REF!)*217.9)/1000)</f>
        <v/>
      </c>
    </row>
    <row r="3580" spans="2:14" ht="33" customHeight="1" x14ac:dyDescent="1.25">
      <c r="B3580" s="4"/>
      <c r="C3580" s="4"/>
      <c r="D3580" s="4"/>
      <c r="E3580" s="4"/>
      <c r="M3580" s="4" t="str">
        <f>IF(L3580="","",L3580*SUM(F3580:K3580))</f>
        <v/>
      </c>
      <c r="N3580" s="28" t="str">
        <f>IF(L3580="","",L3580*(F3580*9+G3580*34.7+IF(D3580="oui",H3580*82.8,H3580*8)+J3580*8+K3580*8+SUM(#REF!)*217.9)/1000)</f>
        <v/>
      </c>
    </row>
    <row r="3581" spans="2:14" ht="33" customHeight="1" x14ac:dyDescent="1.25">
      <c r="B3581" s="4"/>
      <c r="C3581" s="4"/>
      <c r="D3581" s="4"/>
      <c r="E3581" s="4"/>
      <c r="M3581" s="4" t="str">
        <f>IF(L3581="","",L3581*SUM(F3581:K3581))</f>
        <v/>
      </c>
      <c r="N3581" s="28" t="str">
        <f>IF(L3581="","",L3581*(F3581*9+G3581*34.7+IF(D3581="oui",H3581*82.8,H3581*8)+J3581*8+K3581*8+SUM(#REF!)*217.9)/1000)</f>
        <v/>
      </c>
    </row>
    <row r="3582" spans="2:14" ht="33" customHeight="1" x14ac:dyDescent="1.25">
      <c r="B3582" s="4"/>
      <c r="C3582" s="4"/>
      <c r="D3582" s="4"/>
      <c r="E3582" s="4"/>
      <c r="M3582" s="4" t="str">
        <f>IF(L3582="","",L3582*SUM(F3582:K3582))</f>
        <v/>
      </c>
      <c r="N3582" s="28" t="str">
        <f>IF(L3582="","",L3582*(F3582*9+G3582*34.7+IF(D3582="oui",H3582*82.8,H3582*8)+J3582*8+K3582*8+SUM(#REF!)*217.9)/1000)</f>
        <v/>
      </c>
    </row>
    <row r="3583" spans="2:14" ht="33" customHeight="1" x14ac:dyDescent="1.25">
      <c r="B3583" s="4"/>
      <c r="C3583" s="4"/>
      <c r="D3583" s="4"/>
      <c r="E3583" s="4"/>
      <c r="M3583" s="4" t="str">
        <f>IF(L3583="","",L3583*SUM(F3583:K3583))</f>
        <v/>
      </c>
      <c r="N3583" s="28" t="str">
        <f>IF(L3583="","",L3583*(F3583*9+G3583*34.7+IF(D3583="oui",H3583*82.8,H3583*8)+J3583*8+K3583*8+SUM(#REF!)*217.9)/1000)</f>
        <v/>
      </c>
    </row>
    <row r="3584" spans="2:14" ht="33" customHeight="1" x14ac:dyDescent="1.25">
      <c r="B3584" s="4"/>
      <c r="C3584" s="4"/>
      <c r="D3584" s="4"/>
      <c r="E3584" s="4"/>
      <c r="M3584" s="4" t="str">
        <f>IF(L3584="","",L3584*SUM(F3584:K3584))</f>
        <v/>
      </c>
      <c r="N3584" s="28" t="str">
        <f>IF(L3584="","",L3584*(F3584*9+G3584*34.7+IF(D3584="oui",H3584*82.8,H3584*8)+J3584*8+K3584*8+SUM(#REF!)*217.9)/1000)</f>
        <v/>
      </c>
    </row>
    <row r="3585" spans="2:14" ht="33" customHeight="1" x14ac:dyDescent="1.25">
      <c r="B3585" s="4"/>
      <c r="C3585" s="4"/>
      <c r="D3585" s="4"/>
      <c r="E3585" s="4"/>
      <c r="M3585" s="4" t="str">
        <f>IF(L3585="","",L3585*SUM(F3585:K3585))</f>
        <v/>
      </c>
      <c r="N3585" s="28" t="str">
        <f>IF(L3585="","",L3585*(F3585*9+G3585*34.7+IF(D3585="oui",H3585*82.8,H3585*8)+J3585*8+K3585*8+SUM(#REF!)*217.9)/1000)</f>
        <v/>
      </c>
    </row>
    <row r="3586" spans="2:14" ht="33" customHeight="1" x14ac:dyDescent="1.25">
      <c r="B3586" s="4"/>
      <c r="C3586" s="4"/>
      <c r="D3586" s="4"/>
      <c r="E3586" s="4"/>
      <c r="M3586" s="4" t="str">
        <f>IF(L3586="","",L3586*SUM(F3586:K3586))</f>
        <v/>
      </c>
      <c r="N3586" s="28" t="str">
        <f>IF(L3586="","",L3586*(F3586*9+G3586*34.7+IF(D3586="oui",H3586*82.8,H3586*8)+J3586*8+K3586*8+SUM(#REF!)*217.9)/1000)</f>
        <v/>
      </c>
    </row>
    <row r="3587" spans="2:14" ht="33" customHeight="1" x14ac:dyDescent="1.25">
      <c r="B3587" s="4"/>
      <c r="C3587" s="4"/>
      <c r="D3587" s="4"/>
      <c r="E3587" s="4"/>
      <c r="M3587" s="4" t="str">
        <f>IF(L3587="","",L3587*SUM(F3587:K3587))</f>
        <v/>
      </c>
      <c r="N3587" s="28" t="str">
        <f>IF(L3587="","",L3587*(F3587*9+G3587*34.7+IF(D3587="oui",H3587*82.8,H3587*8)+J3587*8+K3587*8+SUM(#REF!)*217.9)/1000)</f>
        <v/>
      </c>
    </row>
    <row r="3588" spans="2:14" ht="33" customHeight="1" x14ac:dyDescent="1.25">
      <c r="B3588" s="4"/>
      <c r="C3588" s="4"/>
      <c r="D3588" s="4"/>
      <c r="E3588" s="4"/>
      <c r="M3588" s="4" t="str">
        <f>IF(L3588="","",L3588*SUM(F3588:K3588))</f>
        <v/>
      </c>
      <c r="N3588" s="28" t="str">
        <f>IF(L3588="","",L3588*(F3588*9+G3588*34.7+IF(D3588="oui",H3588*82.8,H3588*8)+J3588*8+K3588*8+SUM(#REF!)*217.9)/1000)</f>
        <v/>
      </c>
    </row>
    <row r="3589" spans="2:14" ht="33" customHeight="1" x14ac:dyDescent="1.25">
      <c r="B3589" s="4"/>
      <c r="C3589" s="4"/>
      <c r="D3589" s="4"/>
      <c r="E3589" s="4"/>
      <c r="M3589" s="4" t="str">
        <f>IF(L3589="","",L3589*SUM(F3589:K3589))</f>
        <v/>
      </c>
      <c r="N3589" s="28" t="str">
        <f>IF(L3589="","",L3589*(F3589*9+G3589*34.7+IF(D3589="oui",H3589*82.8,H3589*8)+J3589*8+K3589*8+SUM(#REF!)*217.9)/1000)</f>
        <v/>
      </c>
    </row>
    <row r="3590" spans="2:14" ht="33" customHeight="1" x14ac:dyDescent="1.25">
      <c r="B3590" s="4"/>
      <c r="C3590" s="4"/>
      <c r="D3590" s="4"/>
      <c r="E3590" s="4"/>
      <c r="M3590" s="4" t="str">
        <f>IF(L3590="","",L3590*SUM(F3590:K3590))</f>
        <v/>
      </c>
      <c r="N3590" s="28" t="str">
        <f>IF(L3590="","",L3590*(F3590*9+G3590*34.7+IF(D3590="oui",H3590*82.8,H3590*8)+J3590*8+K3590*8+SUM(#REF!)*217.9)/1000)</f>
        <v/>
      </c>
    </row>
    <row r="3591" spans="2:14" ht="33" customHeight="1" x14ac:dyDescent="1.25">
      <c r="B3591" s="4"/>
      <c r="C3591" s="4"/>
      <c r="D3591" s="4"/>
      <c r="E3591" s="4"/>
      <c r="M3591" s="4" t="str">
        <f>IF(L3591="","",L3591*SUM(F3591:K3591))</f>
        <v/>
      </c>
      <c r="N3591" s="28" t="str">
        <f>IF(L3591="","",L3591*(F3591*9+G3591*34.7+IF(D3591="oui",H3591*82.8,H3591*8)+J3591*8+K3591*8+SUM(#REF!)*217.9)/1000)</f>
        <v/>
      </c>
    </row>
    <row r="3592" spans="2:14" ht="33" customHeight="1" x14ac:dyDescent="1.25">
      <c r="B3592" s="4"/>
      <c r="C3592" s="4"/>
      <c r="D3592" s="4"/>
      <c r="E3592" s="4"/>
      <c r="M3592" s="4" t="str">
        <f>IF(L3592="","",L3592*SUM(F3592:K3592))</f>
        <v/>
      </c>
      <c r="N3592" s="28" t="str">
        <f>IF(L3592="","",L3592*(F3592*9+G3592*34.7+IF(D3592="oui",H3592*82.8,H3592*8)+J3592*8+K3592*8+SUM(#REF!)*217.9)/1000)</f>
        <v/>
      </c>
    </row>
    <row r="3593" spans="2:14" ht="33" customHeight="1" x14ac:dyDescent="1.25">
      <c r="B3593" s="4"/>
      <c r="C3593" s="4"/>
      <c r="D3593" s="4"/>
      <c r="E3593" s="4"/>
      <c r="M3593" s="4" t="str">
        <f>IF(L3593="","",L3593*SUM(F3593:K3593))</f>
        <v/>
      </c>
      <c r="N3593" s="28" t="str">
        <f>IF(L3593="","",L3593*(F3593*9+G3593*34.7+IF(D3593="oui",H3593*82.8,H3593*8)+J3593*8+K3593*8+SUM(#REF!)*217.9)/1000)</f>
        <v/>
      </c>
    </row>
    <row r="3594" spans="2:14" ht="33" customHeight="1" x14ac:dyDescent="1.25">
      <c r="B3594" s="4"/>
      <c r="C3594" s="4"/>
      <c r="D3594" s="4"/>
      <c r="E3594" s="4"/>
      <c r="M3594" s="4" t="str">
        <f>IF(L3594="","",L3594*SUM(F3594:K3594))</f>
        <v/>
      </c>
      <c r="N3594" s="28" t="str">
        <f>IF(L3594="","",L3594*(F3594*9+G3594*34.7+IF(D3594="oui",H3594*82.8,H3594*8)+J3594*8+K3594*8+SUM(#REF!)*217.9)/1000)</f>
        <v/>
      </c>
    </row>
    <row r="3595" spans="2:14" ht="33" customHeight="1" x14ac:dyDescent="1.25">
      <c r="B3595" s="4"/>
      <c r="C3595" s="4"/>
      <c r="D3595" s="4"/>
      <c r="E3595" s="4"/>
      <c r="M3595" s="4" t="str">
        <f>IF(L3595="","",L3595*SUM(F3595:K3595))</f>
        <v/>
      </c>
      <c r="N3595" s="28" t="str">
        <f>IF(L3595="","",L3595*(F3595*9+G3595*34.7+IF(D3595="oui",H3595*82.8,H3595*8)+J3595*8+K3595*8+SUM(#REF!)*217.9)/1000)</f>
        <v/>
      </c>
    </row>
    <row r="3596" spans="2:14" ht="33" customHeight="1" x14ac:dyDescent="1.25">
      <c r="B3596" s="4"/>
      <c r="C3596" s="4"/>
      <c r="D3596" s="4"/>
      <c r="E3596" s="4"/>
      <c r="M3596" s="4" t="str">
        <f>IF(L3596="","",L3596*SUM(F3596:K3596))</f>
        <v/>
      </c>
      <c r="N3596" s="28" t="str">
        <f>IF(L3596="","",L3596*(F3596*9+G3596*34.7+IF(D3596="oui",H3596*82.8,H3596*8)+J3596*8+K3596*8+SUM(#REF!)*217.9)/1000)</f>
        <v/>
      </c>
    </row>
    <row r="3597" spans="2:14" ht="33" customHeight="1" x14ac:dyDescent="1.25">
      <c r="B3597" s="4"/>
      <c r="C3597" s="4"/>
      <c r="D3597" s="4"/>
      <c r="E3597" s="4"/>
      <c r="M3597" s="4" t="str">
        <f>IF(L3597="","",L3597*SUM(F3597:K3597))</f>
        <v/>
      </c>
      <c r="N3597" s="28" t="str">
        <f>IF(L3597="","",L3597*(F3597*9+G3597*34.7+IF(D3597="oui",H3597*82.8,H3597*8)+J3597*8+K3597*8+SUM(#REF!)*217.9)/1000)</f>
        <v/>
      </c>
    </row>
    <row r="3598" spans="2:14" ht="33" customHeight="1" x14ac:dyDescent="1.25">
      <c r="B3598" s="4"/>
      <c r="C3598" s="4"/>
      <c r="D3598" s="4"/>
      <c r="E3598" s="4"/>
      <c r="M3598" s="4" t="str">
        <f>IF(L3598="","",L3598*SUM(F3598:K3598))</f>
        <v/>
      </c>
      <c r="N3598" s="28" t="str">
        <f>IF(L3598="","",L3598*(F3598*9+G3598*34.7+IF(D3598="oui",H3598*82.8,H3598*8)+J3598*8+K3598*8+SUM(#REF!)*217.9)/1000)</f>
        <v/>
      </c>
    </row>
    <row r="3599" spans="2:14" ht="33" customHeight="1" x14ac:dyDescent="1.25">
      <c r="B3599" s="4"/>
      <c r="C3599" s="4"/>
      <c r="D3599" s="4"/>
      <c r="E3599" s="4"/>
      <c r="M3599" s="4" t="str">
        <f>IF(L3599="","",L3599*SUM(F3599:K3599))</f>
        <v/>
      </c>
      <c r="N3599" s="28" t="str">
        <f>IF(L3599="","",L3599*(F3599*9+G3599*34.7+IF(D3599="oui",H3599*82.8,H3599*8)+J3599*8+K3599*8+SUM(#REF!)*217.9)/1000)</f>
        <v/>
      </c>
    </row>
    <row r="3600" spans="2:14" ht="33" customHeight="1" x14ac:dyDescent="1.25">
      <c r="B3600" s="4"/>
      <c r="C3600" s="4"/>
      <c r="D3600" s="4"/>
      <c r="E3600" s="4"/>
      <c r="M3600" s="4" t="str">
        <f>IF(L3600="","",L3600*SUM(F3600:K3600))</f>
        <v/>
      </c>
      <c r="N3600" s="28" t="str">
        <f>IF(L3600="","",L3600*(F3600*9+G3600*34.7+IF(D3600="oui",H3600*82.8,H3600*8)+J3600*8+K3600*8+SUM(#REF!)*217.9)/1000)</f>
        <v/>
      </c>
    </row>
    <row r="3601" spans="2:14" ht="33" customHeight="1" x14ac:dyDescent="1.25">
      <c r="B3601" s="4"/>
      <c r="C3601" s="4"/>
      <c r="D3601" s="4"/>
      <c r="E3601" s="4"/>
      <c r="M3601" s="4" t="str">
        <f>IF(L3601="","",L3601*SUM(F3601:K3601))</f>
        <v/>
      </c>
      <c r="N3601" s="28" t="str">
        <f>IF(L3601="","",L3601*(F3601*9+G3601*34.7+IF(D3601="oui",H3601*82.8,H3601*8)+J3601*8+K3601*8+SUM(#REF!)*217.9)/1000)</f>
        <v/>
      </c>
    </row>
    <row r="3602" spans="2:14" ht="33" customHeight="1" x14ac:dyDescent="1.25">
      <c r="B3602" s="4"/>
      <c r="C3602" s="4"/>
      <c r="D3602" s="4"/>
      <c r="E3602" s="4"/>
      <c r="M3602" s="4" t="str">
        <f>IF(L3602="","",L3602*SUM(F3602:K3602))</f>
        <v/>
      </c>
      <c r="N3602" s="28" t="str">
        <f>IF(L3602="","",L3602*(F3602*9+G3602*34.7+IF(D3602="oui",H3602*82.8,H3602*8)+J3602*8+K3602*8+SUM(#REF!)*217.9)/1000)</f>
        <v/>
      </c>
    </row>
    <row r="3603" spans="2:14" ht="33" customHeight="1" x14ac:dyDescent="1.25">
      <c r="B3603" s="4"/>
      <c r="C3603" s="4"/>
      <c r="D3603" s="4"/>
      <c r="E3603" s="4"/>
      <c r="M3603" s="4" t="str">
        <f>IF(L3603="","",L3603*SUM(F3603:K3603))</f>
        <v/>
      </c>
      <c r="N3603" s="28" t="str">
        <f>IF(L3603="","",L3603*(F3603*9+G3603*34.7+IF(D3603="oui",H3603*82.8,H3603*8)+J3603*8+K3603*8+SUM(#REF!)*217.9)/1000)</f>
        <v/>
      </c>
    </row>
    <row r="3604" spans="2:14" ht="33" customHeight="1" x14ac:dyDescent="1.25">
      <c r="B3604" s="4"/>
      <c r="C3604" s="4"/>
      <c r="D3604" s="4"/>
      <c r="E3604" s="4"/>
      <c r="M3604" s="4" t="str">
        <f>IF(L3604="","",L3604*SUM(F3604:K3604))</f>
        <v/>
      </c>
      <c r="N3604" s="28" t="str">
        <f>IF(L3604="","",L3604*(F3604*9+G3604*34.7+IF(D3604="oui",H3604*82.8,H3604*8)+J3604*8+K3604*8+SUM(#REF!)*217.9)/1000)</f>
        <v/>
      </c>
    </row>
    <row r="3605" spans="2:14" ht="33" customHeight="1" x14ac:dyDescent="1.25">
      <c r="B3605" s="4"/>
      <c r="C3605" s="4"/>
      <c r="D3605" s="4"/>
      <c r="E3605" s="4"/>
      <c r="M3605" s="4" t="str">
        <f>IF(L3605="","",L3605*SUM(F3605:K3605))</f>
        <v/>
      </c>
      <c r="N3605" s="28" t="str">
        <f>IF(L3605="","",L3605*(F3605*9+G3605*34.7+IF(D3605="oui",H3605*82.8,H3605*8)+J3605*8+K3605*8+SUM(#REF!)*217.9)/1000)</f>
        <v/>
      </c>
    </row>
    <row r="3606" spans="2:14" ht="33" customHeight="1" x14ac:dyDescent="1.25">
      <c r="B3606" s="4"/>
      <c r="C3606" s="4"/>
      <c r="D3606" s="4"/>
      <c r="E3606" s="4"/>
      <c r="M3606" s="4" t="str">
        <f>IF(L3606="","",L3606*SUM(F3606:K3606))</f>
        <v/>
      </c>
      <c r="N3606" s="28" t="str">
        <f>IF(L3606="","",L3606*(F3606*9+G3606*34.7+IF(D3606="oui",H3606*82.8,H3606*8)+J3606*8+K3606*8+SUM(#REF!)*217.9)/1000)</f>
        <v/>
      </c>
    </row>
    <row r="3607" spans="2:14" ht="33" customHeight="1" x14ac:dyDescent="1.25">
      <c r="B3607" s="4"/>
      <c r="C3607" s="4"/>
      <c r="D3607" s="4"/>
      <c r="E3607" s="4"/>
      <c r="M3607" s="4" t="str">
        <f>IF(L3607="","",L3607*SUM(F3607:K3607))</f>
        <v/>
      </c>
      <c r="N3607" s="28" t="str">
        <f>IF(L3607="","",L3607*(F3607*9+G3607*34.7+IF(D3607="oui",H3607*82.8,H3607*8)+J3607*8+K3607*8+SUM(#REF!)*217.9)/1000)</f>
        <v/>
      </c>
    </row>
    <row r="3608" spans="2:14" ht="33" customHeight="1" x14ac:dyDescent="1.25">
      <c r="B3608" s="4"/>
      <c r="C3608" s="4"/>
      <c r="D3608" s="4"/>
      <c r="E3608" s="4"/>
      <c r="M3608" s="4" t="str">
        <f>IF(L3608="","",L3608*SUM(F3608:K3608))</f>
        <v/>
      </c>
      <c r="N3608" s="28" t="str">
        <f>IF(L3608="","",L3608*(F3608*9+G3608*34.7+IF(D3608="oui",H3608*82.8,H3608*8)+J3608*8+K3608*8+SUM(#REF!)*217.9)/1000)</f>
        <v/>
      </c>
    </row>
    <row r="3609" spans="2:14" ht="33" customHeight="1" x14ac:dyDescent="1.25">
      <c r="B3609" s="4"/>
      <c r="C3609" s="4"/>
      <c r="D3609" s="4"/>
      <c r="E3609" s="4"/>
      <c r="M3609" s="4" t="str">
        <f>IF(L3609="","",L3609*SUM(F3609:K3609))</f>
        <v/>
      </c>
      <c r="N3609" s="28" t="str">
        <f>IF(L3609="","",L3609*(F3609*9+G3609*34.7+IF(D3609="oui",H3609*82.8,H3609*8)+J3609*8+K3609*8+SUM(#REF!)*217.9)/1000)</f>
        <v/>
      </c>
    </row>
    <row r="3610" spans="2:14" ht="33" customHeight="1" x14ac:dyDescent="1.25">
      <c r="B3610" s="4"/>
      <c r="C3610" s="4"/>
      <c r="D3610" s="4"/>
      <c r="E3610" s="4"/>
      <c r="M3610" s="4" t="str">
        <f>IF(L3610="","",L3610*SUM(F3610:K3610))</f>
        <v/>
      </c>
      <c r="N3610" s="28" t="str">
        <f>IF(L3610="","",L3610*(F3610*9+G3610*34.7+IF(D3610="oui",H3610*82.8,H3610*8)+J3610*8+K3610*8+SUM(#REF!)*217.9)/1000)</f>
        <v/>
      </c>
    </row>
    <row r="3611" spans="2:14" ht="33" customHeight="1" x14ac:dyDescent="1.25">
      <c r="B3611" s="4"/>
      <c r="C3611" s="4"/>
      <c r="D3611" s="4"/>
      <c r="E3611" s="4"/>
      <c r="M3611" s="4" t="str">
        <f>IF(L3611="","",L3611*SUM(F3611:K3611))</f>
        <v/>
      </c>
      <c r="N3611" s="28" t="str">
        <f>IF(L3611="","",L3611*(F3611*9+G3611*34.7+IF(D3611="oui",H3611*82.8,H3611*8)+J3611*8+K3611*8+SUM(#REF!)*217.9)/1000)</f>
        <v/>
      </c>
    </row>
    <row r="3612" spans="2:14" ht="33" customHeight="1" x14ac:dyDescent="1.25">
      <c r="B3612" s="4"/>
      <c r="C3612" s="4"/>
      <c r="D3612" s="4"/>
      <c r="E3612" s="4"/>
      <c r="M3612" s="4" t="str">
        <f>IF(L3612="","",L3612*SUM(F3612:K3612))</f>
        <v/>
      </c>
      <c r="N3612" s="28" t="str">
        <f>IF(L3612="","",L3612*(F3612*9+G3612*34.7+IF(D3612="oui",H3612*82.8,H3612*8)+J3612*8+K3612*8+SUM(#REF!)*217.9)/1000)</f>
        <v/>
      </c>
    </row>
    <row r="3613" spans="2:14" ht="33" customHeight="1" x14ac:dyDescent="1.25">
      <c r="B3613" s="4"/>
      <c r="C3613" s="4"/>
      <c r="D3613" s="4"/>
      <c r="E3613" s="4"/>
      <c r="M3613" s="4" t="str">
        <f>IF(L3613="","",L3613*SUM(F3613:K3613))</f>
        <v/>
      </c>
      <c r="N3613" s="28" t="str">
        <f>IF(L3613="","",L3613*(F3613*9+G3613*34.7+IF(D3613="oui",H3613*82.8,H3613*8)+J3613*8+K3613*8+SUM(#REF!)*217.9)/1000)</f>
        <v/>
      </c>
    </row>
    <row r="3614" spans="2:14" ht="33" customHeight="1" x14ac:dyDescent="1.25">
      <c r="B3614" s="4"/>
      <c r="C3614" s="4"/>
      <c r="D3614" s="4"/>
      <c r="E3614" s="4"/>
      <c r="M3614" s="4" t="str">
        <f>IF(L3614="","",L3614*SUM(F3614:K3614))</f>
        <v/>
      </c>
      <c r="N3614" s="28" t="str">
        <f>IF(L3614="","",L3614*(F3614*9+G3614*34.7+IF(D3614="oui",H3614*82.8,H3614*8)+J3614*8+K3614*8+SUM(#REF!)*217.9)/1000)</f>
        <v/>
      </c>
    </row>
    <row r="3615" spans="2:14" ht="33" customHeight="1" x14ac:dyDescent="1.25">
      <c r="B3615" s="4"/>
      <c r="C3615" s="4"/>
      <c r="D3615" s="4"/>
      <c r="E3615" s="4"/>
      <c r="M3615" s="4" t="str">
        <f>IF(L3615="","",L3615*SUM(F3615:K3615))</f>
        <v/>
      </c>
      <c r="N3615" s="28" t="str">
        <f>IF(L3615="","",L3615*(F3615*9+G3615*34.7+IF(D3615="oui",H3615*82.8,H3615*8)+J3615*8+K3615*8+SUM(#REF!)*217.9)/1000)</f>
        <v/>
      </c>
    </row>
    <row r="3616" spans="2:14" ht="33" customHeight="1" x14ac:dyDescent="1.25">
      <c r="B3616" s="4"/>
      <c r="C3616" s="4"/>
      <c r="D3616" s="4"/>
      <c r="E3616" s="4"/>
      <c r="M3616" s="4" t="str">
        <f>IF(L3616="","",L3616*SUM(F3616:K3616))</f>
        <v/>
      </c>
      <c r="N3616" s="28" t="str">
        <f>IF(L3616="","",L3616*(F3616*9+G3616*34.7+IF(D3616="oui",H3616*82.8,H3616*8)+J3616*8+K3616*8+SUM(#REF!)*217.9)/1000)</f>
        <v/>
      </c>
    </row>
    <row r="3617" spans="2:14" ht="33" customHeight="1" x14ac:dyDescent="1.25">
      <c r="B3617" s="4"/>
      <c r="C3617" s="4"/>
      <c r="D3617" s="4"/>
      <c r="E3617" s="4"/>
      <c r="M3617" s="4" t="str">
        <f>IF(L3617="","",L3617*SUM(F3617:K3617))</f>
        <v/>
      </c>
      <c r="N3617" s="28" t="str">
        <f>IF(L3617="","",L3617*(F3617*9+G3617*34.7+IF(D3617="oui",H3617*82.8,H3617*8)+J3617*8+K3617*8+SUM(#REF!)*217.9)/1000)</f>
        <v/>
      </c>
    </row>
    <row r="3618" spans="2:14" ht="33" customHeight="1" x14ac:dyDescent="1.25">
      <c r="B3618" s="4"/>
      <c r="C3618" s="4"/>
      <c r="D3618" s="4"/>
      <c r="E3618" s="4"/>
      <c r="M3618" s="4" t="str">
        <f>IF(L3618="","",L3618*SUM(F3618:K3618))</f>
        <v/>
      </c>
      <c r="N3618" s="28" t="str">
        <f>IF(L3618="","",L3618*(F3618*9+G3618*34.7+IF(D3618="oui",H3618*82.8,H3618*8)+J3618*8+K3618*8+SUM(#REF!)*217.9)/1000)</f>
        <v/>
      </c>
    </row>
    <row r="3619" spans="2:14" ht="33" customHeight="1" x14ac:dyDescent="1.25">
      <c r="B3619" s="4"/>
      <c r="C3619" s="4"/>
      <c r="D3619" s="4"/>
      <c r="E3619" s="4"/>
      <c r="M3619" s="4" t="str">
        <f>IF(L3619="","",L3619*SUM(F3619:K3619))</f>
        <v/>
      </c>
      <c r="N3619" s="28" t="str">
        <f>IF(L3619="","",L3619*(F3619*9+G3619*34.7+IF(D3619="oui",H3619*82.8,H3619*8)+J3619*8+K3619*8+SUM(#REF!)*217.9)/1000)</f>
        <v/>
      </c>
    </row>
    <row r="3620" spans="2:14" ht="33" customHeight="1" x14ac:dyDescent="1.25">
      <c r="B3620" s="4"/>
      <c r="C3620" s="4"/>
      <c r="D3620" s="4"/>
      <c r="E3620" s="4"/>
      <c r="M3620" s="4" t="str">
        <f>IF(L3620="","",L3620*SUM(F3620:K3620))</f>
        <v/>
      </c>
      <c r="N3620" s="28" t="str">
        <f>IF(L3620="","",L3620*(F3620*9+G3620*34.7+IF(D3620="oui",H3620*82.8,H3620*8)+J3620*8+K3620*8+SUM(#REF!)*217.9)/1000)</f>
        <v/>
      </c>
    </row>
    <row r="3621" spans="2:14" ht="33" customHeight="1" x14ac:dyDescent="1.25">
      <c r="B3621" s="4"/>
      <c r="C3621" s="4"/>
      <c r="D3621" s="4"/>
      <c r="E3621" s="4"/>
      <c r="M3621" s="4" t="str">
        <f>IF(L3621="","",L3621*SUM(F3621:K3621))</f>
        <v/>
      </c>
      <c r="N3621" s="28" t="str">
        <f>IF(L3621="","",L3621*(F3621*9+G3621*34.7+IF(D3621="oui",H3621*82.8,H3621*8)+J3621*8+K3621*8+SUM(#REF!)*217.9)/1000)</f>
        <v/>
      </c>
    </row>
    <row r="3622" spans="2:14" ht="33" customHeight="1" x14ac:dyDescent="1.25">
      <c r="B3622" s="4"/>
      <c r="C3622" s="4"/>
      <c r="D3622" s="4"/>
      <c r="E3622" s="4"/>
      <c r="M3622" s="4" t="str">
        <f>IF(L3622="","",L3622*SUM(F3622:K3622))</f>
        <v/>
      </c>
      <c r="N3622" s="28" t="str">
        <f>IF(L3622="","",L3622*(F3622*9+G3622*34.7+IF(D3622="oui",H3622*82.8,H3622*8)+J3622*8+K3622*8+SUM(#REF!)*217.9)/1000)</f>
        <v/>
      </c>
    </row>
    <row r="3623" spans="2:14" ht="33" customHeight="1" x14ac:dyDescent="1.25">
      <c r="B3623" s="4"/>
      <c r="C3623" s="4"/>
      <c r="D3623" s="4"/>
      <c r="E3623" s="4"/>
      <c r="M3623" s="4" t="str">
        <f>IF(L3623="","",L3623*SUM(F3623:K3623))</f>
        <v/>
      </c>
      <c r="N3623" s="28" t="str">
        <f>IF(L3623="","",L3623*(F3623*9+G3623*34.7+IF(D3623="oui",H3623*82.8,H3623*8)+J3623*8+K3623*8+SUM(#REF!)*217.9)/1000)</f>
        <v/>
      </c>
    </row>
    <row r="3624" spans="2:14" ht="33" customHeight="1" x14ac:dyDescent="1.25">
      <c r="B3624" s="4"/>
      <c r="C3624" s="4"/>
      <c r="D3624" s="4"/>
      <c r="E3624" s="4"/>
      <c r="M3624" s="4" t="str">
        <f>IF(L3624="","",L3624*SUM(F3624:K3624))</f>
        <v/>
      </c>
      <c r="N3624" s="28" t="str">
        <f>IF(L3624="","",L3624*(F3624*9+G3624*34.7+IF(D3624="oui",H3624*82.8,H3624*8)+J3624*8+K3624*8+SUM(#REF!)*217.9)/1000)</f>
        <v/>
      </c>
    </row>
    <row r="3625" spans="2:14" ht="33" customHeight="1" x14ac:dyDescent="1.25">
      <c r="B3625" s="4"/>
      <c r="C3625" s="4"/>
      <c r="D3625" s="4"/>
      <c r="E3625" s="4"/>
      <c r="M3625" s="4" t="str">
        <f>IF(L3625="","",L3625*SUM(F3625:K3625))</f>
        <v/>
      </c>
      <c r="N3625" s="28" t="str">
        <f>IF(L3625="","",L3625*(F3625*9+G3625*34.7+IF(D3625="oui",H3625*82.8,H3625*8)+J3625*8+K3625*8+SUM(#REF!)*217.9)/1000)</f>
        <v/>
      </c>
    </row>
    <row r="3626" spans="2:14" ht="33" customHeight="1" x14ac:dyDescent="1.25">
      <c r="B3626" s="4"/>
      <c r="C3626" s="4"/>
      <c r="D3626" s="4"/>
      <c r="E3626" s="4"/>
      <c r="M3626" s="4" t="str">
        <f>IF(L3626="","",L3626*SUM(F3626:K3626))</f>
        <v/>
      </c>
      <c r="N3626" s="28" t="str">
        <f>IF(L3626="","",L3626*(F3626*9+G3626*34.7+IF(D3626="oui",H3626*82.8,H3626*8)+J3626*8+K3626*8+SUM(#REF!)*217.9)/1000)</f>
        <v/>
      </c>
    </row>
    <row r="3627" spans="2:14" ht="33" customHeight="1" x14ac:dyDescent="1.25">
      <c r="B3627" s="4"/>
      <c r="C3627" s="4"/>
      <c r="D3627" s="4"/>
      <c r="E3627" s="4"/>
      <c r="M3627" s="4" t="str">
        <f>IF(L3627="","",L3627*SUM(F3627:K3627))</f>
        <v/>
      </c>
      <c r="N3627" s="28" t="str">
        <f>IF(L3627="","",L3627*(F3627*9+G3627*34.7+IF(D3627="oui",H3627*82.8,H3627*8)+J3627*8+K3627*8+SUM(#REF!)*217.9)/1000)</f>
        <v/>
      </c>
    </row>
    <row r="3628" spans="2:14" ht="33" customHeight="1" x14ac:dyDescent="1.25">
      <c r="B3628" s="4"/>
      <c r="C3628" s="4"/>
      <c r="D3628" s="4"/>
      <c r="E3628" s="4"/>
      <c r="M3628" s="4" t="str">
        <f>IF(L3628="","",L3628*SUM(F3628:K3628))</f>
        <v/>
      </c>
      <c r="N3628" s="28" t="str">
        <f>IF(L3628="","",L3628*(F3628*9+G3628*34.7+IF(D3628="oui",H3628*82.8,H3628*8)+J3628*8+K3628*8+SUM(#REF!)*217.9)/1000)</f>
        <v/>
      </c>
    </row>
    <row r="3629" spans="2:14" ht="33" customHeight="1" x14ac:dyDescent="1.25">
      <c r="B3629" s="4"/>
      <c r="C3629" s="4"/>
      <c r="D3629" s="4"/>
      <c r="E3629" s="4"/>
      <c r="M3629" s="4" t="str">
        <f>IF(L3629="","",L3629*SUM(F3629:K3629))</f>
        <v/>
      </c>
      <c r="N3629" s="28" t="str">
        <f>IF(L3629="","",L3629*(F3629*9+G3629*34.7+IF(D3629="oui",H3629*82.8,H3629*8)+J3629*8+K3629*8+SUM(#REF!)*217.9)/1000)</f>
        <v/>
      </c>
    </row>
    <row r="3630" spans="2:14" ht="33" customHeight="1" x14ac:dyDescent="1.25">
      <c r="B3630" s="4"/>
      <c r="C3630" s="4"/>
      <c r="D3630" s="4"/>
      <c r="E3630" s="4"/>
      <c r="M3630" s="4" t="str">
        <f>IF(L3630="","",L3630*SUM(F3630:K3630))</f>
        <v/>
      </c>
      <c r="N3630" s="28" t="str">
        <f>IF(L3630="","",L3630*(F3630*9+G3630*34.7+IF(D3630="oui",H3630*82.8,H3630*8)+J3630*8+K3630*8+SUM(#REF!)*217.9)/1000)</f>
        <v/>
      </c>
    </row>
    <row r="3631" spans="2:14" ht="33" customHeight="1" x14ac:dyDescent="1.25">
      <c r="B3631" s="4"/>
      <c r="C3631" s="4"/>
      <c r="D3631" s="4"/>
      <c r="E3631" s="4"/>
      <c r="M3631" s="4" t="str">
        <f>IF(L3631="","",L3631*SUM(F3631:K3631))</f>
        <v/>
      </c>
      <c r="N3631" s="28" t="str">
        <f>IF(L3631="","",L3631*(F3631*9+G3631*34.7+IF(D3631="oui",H3631*82.8,H3631*8)+J3631*8+K3631*8+SUM(#REF!)*217.9)/1000)</f>
        <v/>
      </c>
    </row>
    <row r="3632" spans="2:14" ht="33" customHeight="1" x14ac:dyDescent="1.25">
      <c r="B3632" s="4"/>
      <c r="C3632" s="4"/>
      <c r="D3632" s="4"/>
      <c r="E3632" s="4"/>
      <c r="M3632" s="4" t="str">
        <f>IF(L3632="","",L3632*SUM(F3632:K3632))</f>
        <v/>
      </c>
      <c r="N3632" s="28" t="str">
        <f>IF(L3632="","",L3632*(F3632*9+G3632*34.7+IF(D3632="oui",H3632*82.8,H3632*8)+J3632*8+K3632*8+SUM(#REF!)*217.9)/1000)</f>
        <v/>
      </c>
    </row>
    <row r="3633" spans="2:14" ht="33" customHeight="1" x14ac:dyDescent="1.25">
      <c r="B3633" s="4"/>
      <c r="C3633" s="4"/>
      <c r="D3633" s="4"/>
      <c r="E3633" s="4"/>
      <c r="M3633" s="4" t="str">
        <f>IF(L3633="","",L3633*SUM(F3633:K3633))</f>
        <v/>
      </c>
      <c r="N3633" s="28" t="str">
        <f>IF(L3633="","",L3633*(F3633*9+G3633*34.7+IF(D3633="oui",H3633*82.8,H3633*8)+J3633*8+K3633*8+SUM(#REF!)*217.9)/1000)</f>
        <v/>
      </c>
    </row>
    <row r="3634" spans="2:14" ht="33" customHeight="1" x14ac:dyDescent="1.25">
      <c r="B3634" s="4"/>
      <c r="C3634" s="4"/>
      <c r="D3634" s="4"/>
      <c r="E3634" s="4"/>
      <c r="M3634" s="4" t="str">
        <f>IF(L3634="","",L3634*SUM(F3634:K3634))</f>
        <v/>
      </c>
      <c r="N3634" s="28" t="str">
        <f>IF(L3634="","",L3634*(F3634*9+G3634*34.7+IF(D3634="oui",H3634*82.8,H3634*8)+J3634*8+K3634*8+SUM(#REF!)*217.9)/1000)</f>
        <v/>
      </c>
    </row>
    <row r="3635" spans="2:14" ht="33" customHeight="1" x14ac:dyDescent="1.25">
      <c r="B3635" s="4"/>
      <c r="C3635" s="4"/>
      <c r="D3635" s="4"/>
      <c r="E3635" s="4"/>
      <c r="M3635" s="4" t="str">
        <f>IF(L3635="","",L3635*SUM(F3635:K3635))</f>
        <v/>
      </c>
      <c r="N3635" s="28" t="str">
        <f>IF(L3635="","",L3635*(F3635*9+G3635*34.7+IF(D3635="oui",H3635*82.8,H3635*8)+J3635*8+K3635*8+SUM(#REF!)*217.9)/1000)</f>
        <v/>
      </c>
    </row>
    <row r="3636" spans="2:14" ht="33" customHeight="1" x14ac:dyDescent="1.25">
      <c r="B3636" s="4"/>
      <c r="C3636" s="4"/>
      <c r="D3636" s="4"/>
      <c r="E3636" s="4"/>
      <c r="M3636" s="4" t="str">
        <f>IF(L3636="","",L3636*SUM(F3636:K3636))</f>
        <v/>
      </c>
      <c r="N3636" s="28" t="str">
        <f>IF(L3636="","",L3636*(F3636*9+G3636*34.7+IF(D3636="oui",H3636*82.8,H3636*8)+J3636*8+K3636*8+SUM(#REF!)*217.9)/1000)</f>
        <v/>
      </c>
    </row>
    <row r="3637" spans="2:14" ht="33" customHeight="1" x14ac:dyDescent="1.25">
      <c r="B3637" s="4"/>
      <c r="C3637" s="4"/>
      <c r="D3637" s="4"/>
      <c r="E3637" s="4"/>
      <c r="M3637" s="4" t="str">
        <f>IF(L3637="","",L3637*SUM(F3637:K3637))</f>
        <v/>
      </c>
      <c r="N3637" s="28" t="str">
        <f>IF(L3637="","",L3637*(F3637*9+G3637*34.7+IF(D3637="oui",H3637*82.8,H3637*8)+J3637*8+K3637*8+SUM(#REF!)*217.9)/1000)</f>
        <v/>
      </c>
    </row>
    <row r="3638" spans="2:14" ht="33" customHeight="1" x14ac:dyDescent="1.25">
      <c r="B3638" s="4"/>
      <c r="C3638" s="4"/>
      <c r="D3638" s="4"/>
      <c r="E3638" s="4"/>
      <c r="M3638" s="4" t="str">
        <f>IF(L3638="","",L3638*SUM(F3638:K3638))</f>
        <v/>
      </c>
      <c r="N3638" s="28" t="str">
        <f>IF(L3638="","",L3638*(F3638*9+G3638*34.7+IF(D3638="oui",H3638*82.8,H3638*8)+J3638*8+K3638*8+SUM(#REF!)*217.9)/1000)</f>
        <v/>
      </c>
    </row>
    <row r="3639" spans="2:14" ht="33" customHeight="1" x14ac:dyDescent="1.25">
      <c r="B3639" s="4"/>
      <c r="C3639" s="4"/>
      <c r="D3639" s="4"/>
      <c r="E3639" s="4"/>
      <c r="M3639" s="4" t="str">
        <f>IF(L3639="","",L3639*SUM(F3639:K3639))</f>
        <v/>
      </c>
      <c r="N3639" s="28" t="str">
        <f>IF(L3639="","",L3639*(F3639*9+G3639*34.7+IF(D3639="oui",H3639*82.8,H3639*8)+J3639*8+K3639*8+SUM(#REF!)*217.9)/1000)</f>
        <v/>
      </c>
    </row>
    <row r="3640" spans="2:14" ht="33" customHeight="1" x14ac:dyDescent="1.25">
      <c r="B3640" s="4"/>
      <c r="C3640" s="4"/>
      <c r="D3640" s="4"/>
      <c r="E3640" s="4"/>
      <c r="M3640" s="4" t="str">
        <f>IF(L3640="","",L3640*SUM(F3640:K3640))</f>
        <v/>
      </c>
      <c r="N3640" s="28" t="str">
        <f>IF(L3640="","",L3640*(F3640*9+G3640*34.7+IF(D3640="oui",H3640*82.8,H3640*8)+J3640*8+K3640*8+SUM(#REF!)*217.9)/1000)</f>
        <v/>
      </c>
    </row>
    <row r="3641" spans="2:14" ht="33" customHeight="1" x14ac:dyDescent="1.25">
      <c r="B3641" s="4"/>
      <c r="C3641" s="4"/>
      <c r="D3641" s="4"/>
      <c r="E3641" s="4"/>
      <c r="M3641" s="4" t="str">
        <f>IF(L3641="","",L3641*SUM(F3641:K3641))</f>
        <v/>
      </c>
      <c r="N3641" s="28" t="str">
        <f>IF(L3641="","",L3641*(F3641*9+G3641*34.7+IF(D3641="oui",H3641*82.8,H3641*8)+J3641*8+K3641*8+SUM(#REF!)*217.9)/1000)</f>
        <v/>
      </c>
    </row>
    <row r="3642" spans="2:14" ht="33" customHeight="1" x14ac:dyDescent="1.25">
      <c r="B3642" s="4"/>
      <c r="C3642" s="4"/>
      <c r="D3642" s="4"/>
      <c r="E3642" s="4"/>
      <c r="M3642" s="4" t="str">
        <f>IF(L3642="","",L3642*SUM(F3642:K3642))</f>
        <v/>
      </c>
      <c r="N3642" s="28" t="str">
        <f>IF(L3642="","",L3642*(F3642*9+G3642*34.7+IF(D3642="oui",H3642*82.8,H3642*8)+J3642*8+K3642*8+SUM(#REF!)*217.9)/1000)</f>
        <v/>
      </c>
    </row>
    <row r="3643" spans="2:14" ht="33" customHeight="1" x14ac:dyDescent="1.25">
      <c r="B3643" s="4"/>
      <c r="C3643" s="4"/>
      <c r="D3643" s="4"/>
      <c r="E3643" s="4"/>
      <c r="M3643" s="4" t="str">
        <f>IF(L3643="","",L3643*SUM(F3643:K3643))</f>
        <v/>
      </c>
      <c r="N3643" s="28" t="str">
        <f>IF(L3643="","",L3643*(F3643*9+G3643*34.7+IF(D3643="oui",H3643*82.8,H3643*8)+J3643*8+K3643*8+SUM(#REF!)*217.9)/1000)</f>
        <v/>
      </c>
    </row>
    <row r="3644" spans="2:14" ht="33" customHeight="1" x14ac:dyDescent="1.25">
      <c r="B3644" s="4"/>
      <c r="C3644" s="4"/>
      <c r="D3644" s="4"/>
      <c r="E3644" s="4"/>
      <c r="M3644" s="4" t="str">
        <f>IF(L3644="","",L3644*SUM(F3644:K3644))</f>
        <v/>
      </c>
      <c r="N3644" s="28" t="str">
        <f>IF(L3644="","",L3644*(F3644*9+G3644*34.7+IF(D3644="oui",H3644*82.8,H3644*8)+J3644*8+K3644*8+SUM(#REF!)*217.9)/1000)</f>
        <v/>
      </c>
    </row>
    <row r="3645" spans="2:14" ht="33" customHeight="1" x14ac:dyDescent="1.25">
      <c r="B3645" s="4"/>
      <c r="C3645" s="4"/>
      <c r="D3645" s="4"/>
      <c r="E3645" s="4"/>
      <c r="M3645" s="4" t="str">
        <f>IF(L3645="","",L3645*SUM(F3645:K3645))</f>
        <v/>
      </c>
      <c r="N3645" s="28" t="str">
        <f>IF(L3645="","",L3645*(F3645*9+G3645*34.7+IF(D3645="oui",H3645*82.8,H3645*8)+J3645*8+K3645*8+SUM(#REF!)*217.9)/1000)</f>
        <v/>
      </c>
    </row>
    <row r="3646" spans="2:14" ht="33" customHeight="1" x14ac:dyDescent="1.25">
      <c r="B3646" s="4"/>
      <c r="C3646" s="4"/>
      <c r="D3646" s="4"/>
      <c r="E3646" s="4"/>
      <c r="M3646" s="4" t="str">
        <f>IF(L3646="","",L3646*SUM(F3646:K3646))</f>
        <v/>
      </c>
      <c r="N3646" s="28" t="str">
        <f>IF(L3646="","",L3646*(F3646*9+G3646*34.7+IF(D3646="oui",H3646*82.8,H3646*8)+J3646*8+K3646*8+SUM(#REF!)*217.9)/1000)</f>
        <v/>
      </c>
    </row>
    <row r="3647" spans="2:14" ht="33" customHeight="1" x14ac:dyDescent="1.25">
      <c r="B3647" s="4"/>
      <c r="C3647" s="4"/>
      <c r="D3647" s="4"/>
      <c r="E3647" s="4"/>
      <c r="M3647" s="4" t="str">
        <f>IF(L3647="","",L3647*SUM(F3647:K3647))</f>
        <v/>
      </c>
      <c r="N3647" s="28" t="str">
        <f>IF(L3647="","",L3647*(F3647*9+G3647*34.7+IF(D3647="oui",H3647*82.8,H3647*8)+J3647*8+K3647*8+SUM(#REF!)*217.9)/1000)</f>
        <v/>
      </c>
    </row>
    <row r="3648" spans="2:14" ht="33" customHeight="1" x14ac:dyDescent="1.25">
      <c r="B3648" s="4"/>
      <c r="C3648" s="4"/>
      <c r="D3648" s="4"/>
      <c r="E3648" s="4"/>
      <c r="M3648" s="4" t="str">
        <f>IF(L3648="","",L3648*SUM(F3648:K3648))</f>
        <v/>
      </c>
      <c r="N3648" s="28" t="str">
        <f>IF(L3648="","",L3648*(F3648*9+G3648*34.7+IF(D3648="oui",H3648*82.8,H3648*8)+J3648*8+K3648*8+SUM(#REF!)*217.9)/1000)</f>
        <v/>
      </c>
    </row>
    <row r="3649" spans="2:14" ht="33" customHeight="1" x14ac:dyDescent="1.25">
      <c r="B3649" s="4"/>
      <c r="C3649" s="4"/>
      <c r="D3649" s="4"/>
      <c r="E3649" s="4"/>
      <c r="M3649" s="4" t="str">
        <f>IF(L3649="","",L3649*SUM(F3649:K3649))</f>
        <v/>
      </c>
      <c r="N3649" s="28" t="str">
        <f>IF(L3649="","",L3649*(F3649*9+G3649*34.7+IF(D3649="oui",H3649*82.8,H3649*8)+J3649*8+K3649*8+SUM(#REF!)*217.9)/1000)</f>
        <v/>
      </c>
    </row>
    <row r="3650" spans="2:14" ht="33" customHeight="1" x14ac:dyDescent="1.25">
      <c r="B3650" s="4"/>
      <c r="C3650" s="4"/>
      <c r="D3650" s="4"/>
      <c r="E3650" s="4"/>
      <c r="M3650" s="4" t="str">
        <f>IF(L3650="","",L3650*SUM(F3650:K3650))</f>
        <v/>
      </c>
      <c r="N3650" s="28" t="str">
        <f>IF(L3650="","",L3650*(F3650*9+G3650*34.7+IF(D3650="oui",H3650*82.8,H3650*8)+J3650*8+K3650*8+SUM(#REF!)*217.9)/1000)</f>
        <v/>
      </c>
    </row>
    <row r="3651" spans="2:14" ht="33" customHeight="1" x14ac:dyDescent="1.25">
      <c r="B3651" s="4"/>
      <c r="C3651" s="4"/>
      <c r="D3651" s="4"/>
      <c r="E3651" s="4"/>
      <c r="M3651" s="4" t="str">
        <f>IF(L3651="","",L3651*SUM(F3651:K3651))</f>
        <v/>
      </c>
      <c r="N3651" s="28" t="str">
        <f>IF(L3651="","",L3651*(F3651*9+G3651*34.7+IF(D3651="oui",H3651*82.8,H3651*8)+J3651*8+K3651*8+SUM(#REF!)*217.9)/1000)</f>
        <v/>
      </c>
    </row>
    <row r="3652" spans="2:14" ht="33" customHeight="1" x14ac:dyDescent="1.25">
      <c r="B3652" s="4"/>
      <c r="C3652" s="4"/>
      <c r="D3652" s="4"/>
      <c r="E3652" s="4"/>
      <c r="M3652" s="4" t="str">
        <f>IF(L3652="","",L3652*SUM(F3652:K3652))</f>
        <v/>
      </c>
      <c r="N3652" s="28" t="str">
        <f>IF(L3652="","",L3652*(F3652*9+G3652*34.7+IF(D3652="oui",H3652*82.8,H3652*8)+J3652*8+K3652*8+SUM(#REF!)*217.9)/1000)</f>
        <v/>
      </c>
    </row>
    <row r="3653" spans="2:14" ht="33" customHeight="1" x14ac:dyDescent="1.25">
      <c r="B3653" s="4"/>
      <c r="C3653" s="4"/>
      <c r="D3653" s="4"/>
      <c r="E3653" s="4"/>
      <c r="M3653" s="4" t="str">
        <f>IF(L3653="","",L3653*SUM(F3653:K3653))</f>
        <v/>
      </c>
      <c r="N3653" s="28" t="str">
        <f>IF(L3653="","",L3653*(F3653*9+G3653*34.7+IF(D3653="oui",H3653*82.8,H3653*8)+J3653*8+K3653*8+SUM(#REF!)*217.9)/1000)</f>
        <v/>
      </c>
    </row>
    <row r="3654" spans="2:14" ht="33" customHeight="1" x14ac:dyDescent="1.25">
      <c r="B3654" s="4"/>
      <c r="C3654" s="4"/>
      <c r="D3654" s="4"/>
      <c r="E3654" s="4"/>
      <c r="M3654" s="4" t="str">
        <f>IF(L3654="","",L3654*SUM(F3654:K3654))</f>
        <v/>
      </c>
      <c r="N3654" s="28" t="str">
        <f>IF(L3654="","",L3654*(F3654*9+G3654*34.7+IF(D3654="oui",H3654*82.8,H3654*8)+J3654*8+K3654*8+SUM(#REF!)*217.9)/1000)</f>
        <v/>
      </c>
    </row>
    <row r="3655" spans="2:14" ht="33" customHeight="1" x14ac:dyDescent="1.25">
      <c r="B3655" s="4"/>
      <c r="C3655" s="4"/>
      <c r="D3655" s="4"/>
      <c r="E3655" s="4"/>
      <c r="M3655" s="4" t="str">
        <f>IF(L3655="","",L3655*SUM(F3655:K3655))</f>
        <v/>
      </c>
      <c r="N3655" s="28" t="str">
        <f>IF(L3655="","",L3655*(F3655*9+G3655*34.7+IF(D3655="oui",H3655*82.8,H3655*8)+J3655*8+K3655*8+SUM(#REF!)*217.9)/1000)</f>
        <v/>
      </c>
    </row>
    <row r="3656" spans="2:14" ht="33" customHeight="1" x14ac:dyDescent="1.25">
      <c r="B3656" s="4"/>
      <c r="C3656" s="4"/>
      <c r="D3656" s="4"/>
      <c r="E3656" s="4"/>
      <c r="M3656" s="4" t="str">
        <f>IF(L3656="","",L3656*SUM(F3656:K3656))</f>
        <v/>
      </c>
      <c r="N3656" s="28" t="str">
        <f>IF(L3656="","",L3656*(F3656*9+G3656*34.7+IF(D3656="oui",H3656*82.8,H3656*8)+J3656*8+K3656*8+SUM(#REF!)*217.9)/1000)</f>
        <v/>
      </c>
    </row>
    <row r="3657" spans="2:14" ht="33" customHeight="1" x14ac:dyDescent="1.25">
      <c r="B3657" s="4"/>
      <c r="C3657" s="4"/>
      <c r="D3657" s="4"/>
      <c r="E3657" s="4"/>
      <c r="M3657" s="4" t="str">
        <f>IF(L3657="","",L3657*SUM(F3657:K3657))</f>
        <v/>
      </c>
      <c r="N3657" s="28" t="str">
        <f>IF(L3657="","",L3657*(F3657*9+G3657*34.7+IF(D3657="oui",H3657*82.8,H3657*8)+J3657*8+K3657*8+SUM(#REF!)*217.9)/1000)</f>
        <v/>
      </c>
    </row>
    <row r="3658" spans="2:14" ht="33" customHeight="1" x14ac:dyDescent="1.25">
      <c r="B3658" s="4"/>
      <c r="C3658" s="4"/>
      <c r="D3658" s="4"/>
      <c r="E3658" s="4"/>
      <c r="M3658" s="4" t="str">
        <f>IF(L3658="","",L3658*SUM(F3658:K3658))</f>
        <v/>
      </c>
      <c r="N3658" s="28" t="str">
        <f>IF(L3658="","",L3658*(F3658*9+G3658*34.7+IF(D3658="oui",H3658*82.8,H3658*8)+J3658*8+K3658*8+SUM(#REF!)*217.9)/1000)</f>
        <v/>
      </c>
    </row>
    <row r="3659" spans="2:14" ht="33" customHeight="1" x14ac:dyDescent="1.25">
      <c r="B3659" s="4"/>
      <c r="C3659" s="4"/>
      <c r="D3659" s="4"/>
      <c r="E3659" s="4"/>
      <c r="M3659" s="4" t="str">
        <f>IF(L3659="","",L3659*SUM(F3659:K3659))</f>
        <v/>
      </c>
      <c r="N3659" s="28" t="str">
        <f>IF(L3659="","",L3659*(F3659*9+G3659*34.7+IF(D3659="oui",H3659*82.8,H3659*8)+J3659*8+K3659*8+SUM(#REF!)*217.9)/1000)</f>
        <v/>
      </c>
    </row>
    <row r="3660" spans="2:14" ht="33" customHeight="1" x14ac:dyDescent="1.25">
      <c r="B3660" s="4"/>
      <c r="C3660" s="4"/>
      <c r="D3660" s="4"/>
      <c r="E3660" s="4"/>
      <c r="M3660" s="4" t="str">
        <f>IF(L3660="","",L3660*SUM(F3660:K3660))</f>
        <v/>
      </c>
      <c r="N3660" s="28" t="str">
        <f>IF(L3660="","",L3660*(F3660*9+G3660*34.7+IF(D3660="oui",H3660*82.8,H3660*8)+J3660*8+K3660*8+SUM(#REF!)*217.9)/1000)</f>
        <v/>
      </c>
    </row>
    <row r="3661" spans="2:14" ht="33" customHeight="1" x14ac:dyDescent="1.25">
      <c r="B3661" s="4"/>
      <c r="C3661" s="4"/>
      <c r="D3661" s="4"/>
      <c r="E3661" s="4"/>
      <c r="M3661" s="4" t="str">
        <f>IF(L3661="","",L3661*SUM(F3661:K3661))</f>
        <v/>
      </c>
      <c r="N3661" s="28" t="str">
        <f>IF(L3661="","",L3661*(F3661*9+G3661*34.7+IF(D3661="oui",H3661*82.8,H3661*8)+J3661*8+K3661*8+SUM(#REF!)*217.9)/1000)</f>
        <v/>
      </c>
    </row>
    <row r="3662" spans="2:14" ht="33" customHeight="1" x14ac:dyDescent="1.25">
      <c r="B3662" s="4"/>
      <c r="C3662" s="4"/>
      <c r="D3662" s="4"/>
      <c r="E3662" s="4"/>
      <c r="M3662" s="4" t="str">
        <f>IF(L3662="","",L3662*SUM(F3662:K3662))</f>
        <v/>
      </c>
      <c r="N3662" s="28" t="str">
        <f>IF(L3662="","",L3662*(F3662*9+G3662*34.7+IF(D3662="oui",H3662*82.8,H3662*8)+J3662*8+K3662*8+SUM(#REF!)*217.9)/1000)</f>
        <v/>
      </c>
    </row>
    <row r="3663" spans="2:14" ht="33" customHeight="1" x14ac:dyDescent="1.25">
      <c r="B3663" s="4"/>
      <c r="C3663" s="4"/>
      <c r="D3663" s="4"/>
      <c r="E3663" s="4"/>
      <c r="M3663" s="4" t="str">
        <f>IF(L3663="","",L3663*SUM(F3663:K3663))</f>
        <v/>
      </c>
      <c r="N3663" s="28" t="str">
        <f>IF(L3663="","",L3663*(F3663*9+G3663*34.7+IF(D3663="oui",H3663*82.8,H3663*8)+J3663*8+K3663*8+SUM(#REF!)*217.9)/1000)</f>
        <v/>
      </c>
    </row>
    <row r="3664" spans="2:14" ht="33" customHeight="1" x14ac:dyDescent="1.25">
      <c r="B3664" s="4"/>
      <c r="C3664" s="4"/>
      <c r="D3664" s="4"/>
      <c r="E3664" s="4"/>
      <c r="M3664" s="4" t="str">
        <f>IF(L3664="","",L3664*SUM(F3664:K3664))</f>
        <v/>
      </c>
      <c r="N3664" s="28" t="str">
        <f>IF(L3664="","",L3664*(F3664*9+G3664*34.7+IF(D3664="oui",H3664*82.8,H3664*8)+J3664*8+K3664*8+SUM(#REF!)*217.9)/1000)</f>
        <v/>
      </c>
    </row>
    <row r="3665" spans="2:14" ht="33" customHeight="1" x14ac:dyDescent="1.25">
      <c r="B3665" s="4"/>
      <c r="C3665" s="4"/>
      <c r="D3665" s="4"/>
      <c r="E3665" s="4"/>
      <c r="M3665" s="4" t="str">
        <f>IF(L3665="","",L3665*SUM(F3665:K3665))</f>
        <v/>
      </c>
      <c r="N3665" s="28" t="str">
        <f>IF(L3665="","",L3665*(F3665*9+G3665*34.7+IF(D3665="oui",H3665*82.8,H3665*8)+J3665*8+K3665*8+SUM(#REF!)*217.9)/1000)</f>
        <v/>
      </c>
    </row>
    <row r="3666" spans="2:14" ht="33" customHeight="1" x14ac:dyDescent="1.25">
      <c r="B3666" s="4"/>
      <c r="C3666" s="4"/>
      <c r="D3666" s="4"/>
      <c r="E3666" s="4"/>
      <c r="M3666" s="4" t="str">
        <f>IF(L3666="","",L3666*SUM(F3666:K3666))</f>
        <v/>
      </c>
      <c r="N3666" s="28" t="str">
        <f>IF(L3666="","",L3666*(F3666*9+G3666*34.7+IF(D3666="oui",H3666*82.8,H3666*8)+J3666*8+K3666*8+SUM(#REF!)*217.9)/1000)</f>
        <v/>
      </c>
    </row>
    <row r="3667" spans="2:14" ht="33" customHeight="1" x14ac:dyDescent="1.25">
      <c r="B3667" s="4"/>
      <c r="C3667" s="4"/>
      <c r="D3667" s="4"/>
      <c r="E3667" s="4"/>
      <c r="M3667" s="4" t="str">
        <f>IF(L3667="","",L3667*SUM(F3667:K3667))</f>
        <v/>
      </c>
      <c r="N3667" s="28" t="str">
        <f>IF(L3667="","",L3667*(F3667*9+G3667*34.7+IF(D3667="oui",H3667*82.8,H3667*8)+J3667*8+K3667*8+SUM(#REF!)*217.9)/1000)</f>
        <v/>
      </c>
    </row>
    <row r="3668" spans="2:14" ht="33" customHeight="1" x14ac:dyDescent="1.25">
      <c r="B3668" s="4"/>
      <c r="C3668" s="4"/>
      <c r="D3668" s="4"/>
      <c r="E3668" s="4"/>
      <c r="M3668" s="4" t="str">
        <f>IF(L3668="","",L3668*SUM(F3668:K3668))</f>
        <v/>
      </c>
      <c r="N3668" s="28" t="str">
        <f>IF(L3668="","",L3668*(F3668*9+G3668*34.7+IF(D3668="oui",H3668*82.8,H3668*8)+J3668*8+K3668*8+SUM(#REF!)*217.9)/1000)</f>
        <v/>
      </c>
    </row>
    <row r="3669" spans="2:14" ht="33" customHeight="1" x14ac:dyDescent="1.25">
      <c r="B3669" s="4"/>
      <c r="C3669" s="4"/>
      <c r="D3669" s="4"/>
      <c r="E3669" s="4"/>
      <c r="M3669" s="4" t="str">
        <f>IF(L3669="","",L3669*SUM(F3669:K3669))</f>
        <v/>
      </c>
      <c r="N3669" s="28" t="str">
        <f>IF(L3669="","",L3669*(F3669*9+G3669*34.7+IF(D3669="oui",H3669*82.8,H3669*8)+J3669*8+K3669*8+SUM(#REF!)*217.9)/1000)</f>
        <v/>
      </c>
    </row>
    <row r="3670" spans="2:14" ht="33" customHeight="1" x14ac:dyDescent="1.25">
      <c r="B3670" s="4"/>
      <c r="C3670" s="4"/>
      <c r="D3670" s="4"/>
      <c r="E3670" s="4"/>
      <c r="M3670" s="4" t="str">
        <f>IF(L3670="","",L3670*SUM(F3670:K3670))</f>
        <v/>
      </c>
      <c r="N3670" s="28" t="str">
        <f>IF(L3670="","",L3670*(F3670*9+G3670*34.7+IF(D3670="oui",H3670*82.8,H3670*8)+J3670*8+K3670*8+SUM(#REF!)*217.9)/1000)</f>
        <v/>
      </c>
    </row>
    <row r="3671" spans="2:14" ht="33" customHeight="1" x14ac:dyDescent="1.25">
      <c r="B3671" s="4"/>
      <c r="C3671" s="4"/>
      <c r="D3671" s="4"/>
      <c r="E3671" s="4"/>
      <c r="M3671" s="4" t="str">
        <f>IF(L3671="","",L3671*SUM(F3671:K3671))</f>
        <v/>
      </c>
      <c r="N3671" s="28" t="str">
        <f>IF(L3671="","",L3671*(F3671*9+G3671*34.7+IF(D3671="oui",H3671*82.8,H3671*8)+J3671*8+K3671*8+SUM(#REF!)*217.9)/1000)</f>
        <v/>
      </c>
    </row>
    <row r="3672" spans="2:14" ht="33" customHeight="1" x14ac:dyDescent="1.25">
      <c r="B3672" s="4"/>
      <c r="C3672" s="4"/>
      <c r="D3672" s="4"/>
      <c r="E3672" s="4"/>
      <c r="M3672" s="4" t="str">
        <f>IF(L3672="","",L3672*SUM(F3672:K3672))</f>
        <v/>
      </c>
      <c r="N3672" s="28" t="str">
        <f>IF(L3672="","",L3672*(F3672*9+G3672*34.7+IF(D3672="oui",H3672*82.8,H3672*8)+J3672*8+K3672*8+SUM(#REF!)*217.9)/1000)</f>
        <v/>
      </c>
    </row>
    <row r="3673" spans="2:14" ht="33" customHeight="1" x14ac:dyDescent="1.25">
      <c r="B3673" s="4"/>
      <c r="C3673" s="4"/>
      <c r="D3673" s="4"/>
      <c r="E3673" s="4"/>
      <c r="M3673" s="4" t="str">
        <f>IF(L3673="","",L3673*SUM(F3673:K3673))</f>
        <v/>
      </c>
      <c r="N3673" s="28" t="str">
        <f>IF(L3673="","",L3673*(F3673*9+G3673*34.7+IF(D3673="oui",H3673*82.8,H3673*8)+J3673*8+K3673*8+SUM(#REF!)*217.9)/1000)</f>
        <v/>
      </c>
    </row>
    <row r="3674" spans="2:14" ht="33" customHeight="1" x14ac:dyDescent="1.25">
      <c r="B3674" s="4"/>
      <c r="C3674" s="4"/>
      <c r="D3674" s="4"/>
      <c r="E3674" s="4"/>
      <c r="M3674" s="4" t="str">
        <f>IF(L3674="","",L3674*SUM(F3674:K3674))</f>
        <v/>
      </c>
      <c r="N3674" s="28" t="str">
        <f>IF(L3674="","",L3674*(F3674*9+G3674*34.7+IF(D3674="oui",H3674*82.8,H3674*8)+J3674*8+K3674*8+SUM(#REF!)*217.9)/1000)</f>
        <v/>
      </c>
    </row>
    <row r="3675" spans="2:14" ht="33" customHeight="1" x14ac:dyDescent="1.25">
      <c r="B3675" s="4"/>
      <c r="C3675" s="4"/>
      <c r="D3675" s="4"/>
      <c r="E3675" s="4"/>
      <c r="M3675" s="4" t="str">
        <f>IF(L3675="","",L3675*SUM(F3675:K3675))</f>
        <v/>
      </c>
      <c r="N3675" s="28" t="str">
        <f>IF(L3675="","",L3675*(F3675*9+G3675*34.7+IF(D3675="oui",H3675*82.8,H3675*8)+J3675*8+K3675*8+SUM(#REF!)*217.9)/1000)</f>
        <v/>
      </c>
    </row>
    <row r="3676" spans="2:14" ht="33" customHeight="1" x14ac:dyDescent="1.25">
      <c r="B3676" s="4"/>
      <c r="C3676" s="4"/>
      <c r="D3676" s="4"/>
      <c r="E3676" s="4"/>
      <c r="M3676" s="4" t="str">
        <f>IF(L3676="","",L3676*SUM(F3676:K3676))</f>
        <v/>
      </c>
      <c r="N3676" s="28" t="str">
        <f>IF(L3676="","",L3676*(F3676*9+G3676*34.7+IF(D3676="oui",H3676*82.8,H3676*8)+J3676*8+K3676*8+SUM(#REF!)*217.9)/1000)</f>
        <v/>
      </c>
    </row>
    <row r="3677" spans="2:14" ht="33" customHeight="1" x14ac:dyDescent="1.25">
      <c r="B3677" s="4"/>
      <c r="C3677" s="4"/>
      <c r="D3677" s="4"/>
      <c r="E3677" s="4"/>
      <c r="M3677" s="4" t="str">
        <f>IF(L3677="","",L3677*SUM(F3677:K3677))</f>
        <v/>
      </c>
      <c r="N3677" s="28" t="str">
        <f>IF(L3677="","",L3677*(F3677*9+G3677*34.7+IF(D3677="oui",H3677*82.8,H3677*8)+J3677*8+K3677*8+SUM(#REF!)*217.9)/1000)</f>
        <v/>
      </c>
    </row>
    <row r="3678" spans="2:14" ht="33" customHeight="1" x14ac:dyDescent="1.25">
      <c r="B3678" s="4"/>
      <c r="C3678" s="4"/>
      <c r="D3678" s="4"/>
      <c r="E3678" s="4"/>
      <c r="M3678" s="4" t="str">
        <f>IF(L3678="","",L3678*SUM(F3678:K3678))</f>
        <v/>
      </c>
      <c r="N3678" s="28" t="str">
        <f>IF(L3678="","",L3678*(F3678*9+G3678*34.7+IF(D3678="oui",H3678*82.8,H3678*8)+J3678*8+K3678*8+SUM(#REF!)*217.9)/1000)</f>
        <v/>
      </c>
    </row>
    <row r="3679" spans="2:14" ht="33" customHeight="1" x14ac:dyDescent="1.25">
      <c r="B3679" s="4"/>
      <c r="C3679" s="4"/>
      <c r="D3679" s="4"/>
      <c r="E3679" s="4"/>
      <c r="M3679" s="4" t="str">
        <f>IF(L3679="","",L3679*SUM(F3679:K3679))</f>
        <v/>
      </c>
      <c r="N3679" s="28" t="str">
        <f>IF(L3679="","",L3679*(F3679*9+G3679*34.7+IF(D3679="oui",H3679*82.8,H3679*8)+J3679*8+K3679*8+SUM(#REF!)*217.9)/1000)</f>
        <v/>
      </c>
    </row>
    <row r="3680" spans="2:14" ht="33" customHeight="1" x14ac:dyDescent="1.25">
      <c r="B3680" s="4"/>
      <c r="C3680" s="4"/>
      <c r="D3680" s="4"/>
      <c r="E3680" s="4"/>
      <c r="M3680" s="4" t="str">
        <f>IF(L3680="","",L3680*SUM(F3680:K3680))</f>
        <v/>
      </c>
      <c r="N3680" s="28" t="str">
        <f>IF(L3680="","",L3680*(F3680*9+G3680*34.7+IF(D3680="oui",H3680*82.8,H3680*8)+J3680*8+K3680*8+SUM(#REF!)*217.9)/1000)</f>
        <v/>
      </c>
    </row>
    <row r="3681" spans="2:14" ht="33" customHeight="1" x14ac:dyDescent="1.25">
      <c r="B3681" s="4"/>
      <c r="C3681" s="4"/>
      <c r="D3681" s="4"/>
      <c r="E3681" s="4"/>
      <c r="M3681" s="4" t="str">
        <f>IF(L3681="","",L3681*SUM(F3681:K3681))</f>
        <v/>
      </c>
      <c r="N3681" s="28" t="str">
        <f>IF(L3681="","",L3681*(F3681*9+G3681*34.7+IF(D3681="oui",H3681*82.8,H3681*8)+J3681*8+K3681*8+SUM(#REF!)*217.9)/1000)</f>
        <v/>
      </c>
    </row>
    <row r="3682" spans="2:14" ht="33" customHeight="1" x14ac:dyDescent="1.25">
      <c r="B3682" s="4"/>
      <c r="C3682" s="4"/>
      <c r="D3682" s="4"/>
      <c r="E3682" s="4"/>
      <c r="M3682" s="4" t="str">
        <f>IF(L3682="","",L3682*SUM(F3682:K3682))</f>
        <v/>
      </c>
      <c r="N3682" s="28" t="str">
        <f>IF(L3682="","",L3682*(F3682*9+G3682*34.7+IF(D3682="oui",H3682*82.8,H3682*8)+J3682*8+K3682*8+SUM(#REF!)*217.9)/1000)</f>
        <v/>
      </c>
    </row>
    <row r="3683" spans="2:14" ht="33" customHeight="1" x14ac:dyDescent="1.25">
      <c r="B3683" s="4"/>
      <c r="C3683" s="4"/>
      <c r="D3683" s="4"/>
      <c r="E3683" s="4"/>
      <c r="M3683" s="4" t="str">
        <f>IF(L3683="","",L3683*SUM(F3683:K3683))</f>
        <v/>
      </c>
      <c r="N3683" s="28" t="str">
        <f>IF(L3683="","",L3683*(F3683*9+G3683*34.7+IF(D3683="oui",H3683*82.8,H3683*8)+J3683*8+K3683*8+SUM(#REF!)*217.9)/1000)</f>
        <v/>
      </c>
    </row>
    <row r="3684" spans="2:14" ht="33" customHeight="1" x14ac:dyDescent="1.25">
      <c r="B3684" s="4"/>
      <c r="C3684" s="4"/>
      <c r="D3684" s="4"/>
      <c r="E3684" s="4"/>
      <c r="M3684" s="4" t="str">
        <f>IF(L3684="","",L3684*SUM(F3684:K3684))</f>
        <v/>
      </c>
      <c r="N3684" s="28" t="str">
        <f>IF(L3684="","",L3684*(F3684*9+G3684*34.7+IF(D3684="oui",H3684*82.8,H3684*8)+J3684*8+K3684*8+SUM(#REF!)*217.9)/1000)</f>
        <v/>
      </c>
    </row>
    <row r="3685" spans="2:14" ht="33" customHeight="1" x14ac:dyDescent="1.25">
      <c r="B3685" s="4"/>
      <c r="C3685" s="4"/>
      <c r="D3685" s="4"/>
      <c r="E3685" s="4"/>
      <c r="M3685" s="4" t="str">
        <f>IF(L3685="","",L3685*SUM(F3685:K3685))</f>
        <v/>
      </c>
      <c r="N3685" s="28" t="str">
        <f>IF(L3685="","",L3685*(F3685*9+G3685*34.7+IF(D3685="oui",H3685*82.8,H3685*8)+J3685*8+K3685*8+SUM(#REF!)*217.9)/1000)</f>
        <v/>
      </c>
    </row>
    <row r="3686" spans="2:14" ht="33" customHeight="1" x14ac:dyDescent="1.25">
      <c r="B3686" s="4"/>
      <c r="C3686" s="4"/>
      <c r="D3686" s="4"/>
      <c r="E3686" s="4"/>
      <c r="M3686" s="4" t="str">
        <f>IF(L3686="","",L3686*SUM(F3686:K3686))</f>
        <v/>
      </c>
      <c r="N3686" s="28" t="str">
        <f>IF(L3686="","",L3686*(F3686*9+G3686*34.7+IF(D3686="oui",H3686*82.8,H3686*8)+J3686*8+K3686*8+SUM(#REF!)*217.9)/1000)</f>
        <v/>
      </c>
    </row>
    <row r="3687" spans="2:14" ht="33" customHeight="1" x14ac:dyDescent="1.25">
      <c r="B3687" s="4"/>
      <c r="C3687" s="4"/>
      <c r="D3687" s="4"/>
      <c r="E3687" s="4"/>
      <c r="M3687" s="4" t="str">
        <f>IF(L3687="","",L3687*SUM(F3687:K3687))</f>
        <v/>
      </c>
      <c r="N3687" s="28" t="str">
        <f>IF(L3687="","",L3687*(F3687*9+G3687*34.7+IF(D3687="oui",H3687*82.8,H3687*8)+J3687*8+K3687*8+SUM(#REF!)*217.9)/1000)</f>
        <v/>
      </c>
    </row>
    <row r="3688" spans="2:14" ht="33" customHeight="1" x14ac:dyDescent="1.25">
      <c r="B3688" s="4"/>
      <c r="C3688" s="4"/>
      <c r="D3688" s="4"/>
      <c r="E3688" s="4"/>
      <c r="M3688" s="4" t="str">
        <f>IF(L3688="","",L3688*SUM(F3688:K3688))</f>
        <v/>
      </c>
      <c r="N3688" s="28" t="str">
        <f>IF(L3688="","",L3688*(F3688*9+G3688*34.7+IF(D3688="oui",H3688*82.8,H3688*8)+J3688*8+K3688*8+SUM(#REF!)*217.9)/1000)</f>
        <v/>
      </c>
    </row>
    <row r="3689" spans="2:14" ht="33" customHeight="1" x14ac:dyDescent="1.25">
      <c r="B3689" s="4"/>
      <c r="C3689" s="4"/>
      <c r="D3689" s="4"/>
      <c r="E3689" s="4"/>
      <c r="M3689" s="4" t="str">
        <f>IF(L3689="","",L3689*SUM(F3689:K3689))</f>
        <v/>
      </c>
      <c r="N3689" s="28" t="str">
        <f>IF(L3689="","",L3689*(F3689*9+G3689*34.7+IF(D3689="oui",H3689*82.8,H3689*8)+J3689*8+K3689*8+SUM(#REF!)*217.9)/1000)</f>
        <v/>
      </c>
    </row>
    <row r="3690" spans="2:14" ht="33" customHeight="1" x14ac:dyDescent="1.25">
      <c r="B3690" s="4"/>
      <c r="C3690" s="4"/>
      <c r="D3690" s="4"/>
      <c r="E3690" s="4"/>
      <c r="M3690" s="4" t="str">
        <f>IF(L3690="","",L3690*SUM(F3690:K3690))</f>
        <v/>
      </c>
      <c r="N3690" s="28" t="str">
        <f>IF(L3690="","",L3690*(F3690*9+G3690*34.7+IF(D3690="oui",H3690*82.8,H3690*8)+J3690*8+K3690*8+SUM(#REF!)*217.9)/1000)</f>
        <v/>
      </c>
    </row>
    <row r="3691" spans="2:14" ht="33" customHeight="1" x14ac:dyDescent="1.25">
      <c r="B3691" s="4"/>
      <c r="C3691" s="4"/>
      <c r="D3691" s="4"/>
      <c r="E3691" s="4"/>
      <c r="M3691" s="4" t="str">
        <f>IF(L3691="","",L3691*SUM(F3691:K3691))</f>
        <v/>
      </c>
      <c r="N3691" s="28" t="str">
        <f>IF(L3691="","",L3691*(F3691*9+G3691*34.7+IF(D3691="oui",H3691*82.8,H3691*8)+J3691*8+K3691*8+SUM(#REF!)*217.9)/1000)</f>
        <v/>
      </c>
    </row>
    <row r="3692" spans="2:14" ht="33" customHeight="1" x14ac:dyDescent="1.25">
      <c r="B3692" s="4"/>
      <c r="C3692" s="4"/>
      <c r="D3692" s="4"/>
      <c r="E3692" s="4"/>
      <c r="M3692" s="4" t="str">
        <f>IF(L3692="","",L3692*SUM(F3692:K3692))</f>
        <v/>
      </c>
      <c r="N3692" s="28" t="str">
        <f>IF(L3692="","",L3692*(F3692*9+G3692*34.7+IF(D3692="oui",H3692*82.8,H3692*8)+J3692*8+K3692*8+SUM(#REF!)*217.9)/1000)</f>
        <v/>
      </c>
    </row>
    <row r="3693" spans="2:14" ht="33" customHeight="1" x14ac:dyDescent="1.25">
      <c r="B3693" s="4"/>
      <c r="C3693" s="4"/>
      <c r="D3693" s="4"/>
      <c r="E3693" s="4"/>
      <c r="M3693" s="4" t="str">
        <f>IF(L3693="","",L3693*SUM(F3693:K3693))</f>
        <v/>
      </c>
      <c r="N3693" s="28" t="str">
        <f>IF(L3693="","",L3693*(F3693*9+G3693*34.7+IF(D3693="oui",H3693*82.8,H3693*8)+J3693*8+K3693*8+SUM(#REF!)*217.9)/1000)</f>
        <v/>
      </c>
    </row>
    <row r="3694" spans="2:14" ht="33" customHeight="1" x14ac:dyDescent="1.25">
      <c r="B3694" s="4"/>
      <c r="C3694" s="4"/>
      <c r="D3694" s="4"/>
      <c r="E3694" s="4"/>
      <c r="M3694" s="4" t="str">
        <f>IF(L3694="","",L3694*SUM(F3694:K3694))</f>
        <v/>
      </c>
      <c r="N3694" s="28" t="str">
        <f>IF(L3694="","",L3694*(F3694*9+G3694*34.7+IF(D3694="oui",H3694*82.8,H3694*8)+J3694*8+K3694*8+SUM(#REF!)*217.9)/1000)</f>
        <v/>
      </c>
    </row>
    <row r="3695" spans="2:14" ht="33" customHeight="1" x14ac:dyDescent="1.25">
      <c r="B3695" s="4"/>
      <c r="C3695" s="4"/>
      <c r="D3695" s="4"/>
      <c r="E3695" s="4"/>
      <c r="M3695" s="4" t="str">
        <f>IF(L3695="","",L3695*SUM(F3695:K3695))</f>
        <v/>
      </c>
      <c r="N3695" s="28" t="str">
        <f>IF(L3695="","",L3695*(F3695*9+G3695*34.7+IF(D3695="oui",H3695*82.8,H3695*8)+J3695*8+K3695*8+SUM(#REF!)*217.9)/1000)</f>
        <v/>
      </c>
    </row>
    <row r="3696" spans="2:14" ht="33" customHeight="1" x14ac:dyDescent="1.25">
      <c r="B3696" s="4"/>
      <c r="C3696" s="4"/>
      <c r="D3696" s="4"/>
      <c r="E3696" s="4"/>
      <c r="M3696" s="4" t="str">
        <f>IF(L3696="","",L3696*SUM(F3696:K3696))</f>
        <v/>
      </c>
      <c r="N3696" s="28" t="str">
        <f>IF(L3696="","",L3696*(F3696*9+G3696*34.7+IF(D3696="oui",H3696*82.8,H3696*8)+J3696*8+K3696*8+SUM(#REF!)*217.9)/1000)</f>
        <v/>
      </c>
    </row>
    <row r="3697" spans="2:14" ht="33" customHeight="1" x14ac:dyDescent="1.25">
      <c r="B3697" s="4"/>
      <c r="C3697" s="4"/>
      <c r="D3697" s="4"/>
      <c r="E3697" s="4"/>
      <c r="M3697" s="4" t="str">
        <f>IF(L3697="","",L3697*SUM(F3697:K3697))</f>
        <v/>
      </c>
      <c r="N3697" s="28" t="str">
        <f>IF(L3697="","",L3697*(F3697*9+G3697*34.7+IF(D3697="oui",H3697*82.8,H3697*8)+J3697*8+K3697*8+SUM(#REF!)*217.9)/1000)</f>
        <v/>
      </c>
    </row>
    <row r="3698" spans="2:14" ht="33" customHeight="1" x14ac:dyDescent="1.25">
      <c r="B3698" s="4"/>
      <c r="C3698" s="4"/>
      <c r="D3698" s="4"/>
      <c r="E3698" s="4"/>
      <c r="M3698" s="4" t="str">
        <f>IF(L3698="","",L3698*SUM(F3698:K3698))</f>
        <v/>
      </c>
      <c r="N3698" s="28" t="str">
        <f>IF(L3698="","",L3698*(F3698*9+G3698*34.7+IF(D3698="oui",H3698*82.8,H3698*8)+J3698*8+K3698*8+SUM(#REF!)*217.9)/1000)</f>
        <v/>
      </c>
    </row>
    <row r="3699" spans="2:14" ht="33" customHeight="1" x14ac:dyDescent="1.25">
      <c r="B3699" s="4"/>
      <c r="C3699" s="4"/>
      <c r="D3699" s="4"/>
      <c r="E3699" s="4"/>
      <c r="M3699" s="4" t="str">
        <f>IF(L3699="","",L3699*SUM(F3699:K3699))</f>
        <v/>
      </c>
      <c r="N3699" s="28" t="str">
        <f>IF(L3699="","",L3699*(F3699*9+G3699*34.7+IF(D3699="oui",H3699*82.8,H3699*8)+J3699*8+K3699*8+SUM(#REF!)*217.9)/1000)</f>
        <v/>
      </c>
    </row>
    <row r="3700" spans="2:14" ht="33" customHeight="1" x14ac:dyDescent="1.25">
      <c r="B3700" s="4"/>
      <c r="C3700" s="4"/>
      <c r="D3700" s="4"/>
      <c r="E3700" s="4"/>
      <c r="M3700" s="4" t="str">
        <f>IF(L3700="","",L3700*SUM(F3700:K3700))</f>
        <v/>
      </c>
      <c r="N3700" s="28" t="str">
        <f>IF(L3700="","",L3700*(F3700*9+G3700*34.7+IF(D3700="oui",H3700*82.8,H3700*8)+J3700*8+K3700*8+SUM(#REF!)*217.9)/1000)</f>
        <v/>
      </c>
    </row>
    <row r="3701" spans="2:14" ht="33" customHeight="1" x14ac:dyDescent="1.25">
      <c r="B3701" s="4"/>
      <c r="C3701" s="4"/>
      <c r="D3701" s="4"/>
      <c r="E3701" s="4"/>
      <c r="M3701" s="4" t="str">
        <f>IF(L3701="","",L3701*SUM(F3701:K3701))</f>
        <v/>
      </c>
      <c r="N3701" s="28" t="str">
        <f>IF(L3701="","",L3701*(F3701*9+G3701*34.7+IF(D3701="oui",H3701*82.8,H3701*8)+J3701*8+K3701*8+SUM(#REF!)*217.9)/1000)</f>
        <v/>
      </c>
    </row>
    <row r="3702" spans="2:14" ht="33" customHeight="1" x14ac:dyDescent="1.25">
      <c r="B3702" s="4"/>
      <c r="C3702" s="4"/>
      <c r="D3702" s="4"/>
      <c r="E3702" s="4"/>
      <c r="M3702" s="4" t="str">
        <f>IF(L3702="","",L3702*SUM(F3702:K3702))</f>
        <v/>
      </c>
      <c r="N3702" s="28" t="str">
        <f>IF(L3702="","",L3702*(F3702*9+G3702*34.7+IF(D3702="oui",H3702*82.8,H3702*8)+J3702*8+K3702*8+SUM(#REF!)*217.9)/1000)</f>
        <v/>
      </c>
    </row>
    <row r="3703" spans="2:14" ht="33" customHeight="1" x14ac:dyDescent="1.25">
      <c r="B3703" s="4"/>
      <c r="C3703" s="4"/>
      <c r="D3703" s="4"/>
      <c r="E3703" s="4"/>
      <c r="M3703" s="4" t="str">
        <f>IF(L3703="","",L3703*SUM(F3703:K3703))</f>
        <v/>
      </c>
      <c r="N3703" s="28" t="str">
        <f>IF(L3703="","",L3703*(F3703*9+G3703*34.7+IF(D3703="oui",H3703*82.8,H3703*8)+J3703*8+K3703*8+SUM(#REF!)*217.9)/1000)</f>
        <v/>
      </c>
    </row>
    <row r="3704" spans="2:14" ht="33" customHeight="1" x14ac:dyDescent="1.25">
      <c r="B3704" s="4"/>
      <c r="C3704" s="4"/>
      <c r="D3704" s="4"/>
      <c r="E3704" s="4"/>
      <c r="M3704" s="4" t="str">
        <f>IF(L3704="","",L3704*SUM(F3704:K3704))</f>
        <v/>
      </c>
      <c r="N3704" s="28" t="str">
        <f>IF(L3704="","",L3704*(F3704*9+G3704*34.7+IF(D3704="oui",H3704*82.8,H3704*8)+J3704*8+K3704*8+SUM(#REF!)*217.9)/1000)</f>
        <v/>
      </c>
    </row>
    <row r="3705" spans="2:14" ht="33" customHeight="1" x14ac:dyDescent="1.25">
      <c r="B3705" s="4"/>
      <c r="C3705" s="4"/>
      <c r="D3705" s="4"/>
      <c r="E3705" s="4"/>
      <c r="M3705" s="4" t="str">
        <f>IF(L3705="","",L3705*SUM(F3705:K3705))</f>
        <v/>
      </c>
      <c r="N3705" s="28" t="str">
        <f>IF(L3705="","",L3705*(F3705*9+G3705*34.7+IF(D3705="oui",H3705*82.8,H3705*8)+J3705*8+K3705*8+SUM(#REF!)*217.9)/1000)</f>
        <v/>
      </c>
    </row>
    <row r="3706" spans="2:14" ht="33" customHeight="1" x14ac:dyDescent="1.25">
      <c r="B3706" s="4"/>
      <c r="C3706" s="4"/>
      <c r="D3706" s="4"/>
      <c r="E3706" s="4"/>
      <c r="M3706" s="4" t="str">
        <f>IF(L3706="","",L3706*SUM(F3706:K3706))</f>
        <v/>
      </c>
      <c r="N3706" s="28" t="str">
        <f>IF(L3706="","",L3706*(F3706*9+G3706*34.7+IF(D3706="oui",H3706*82.8,H3706*8)+J3706*8+K3706*8+SUM(#REF!)*217.9)/1000)</f>
        <v/>
      </c>
    </row>
    <row r="3707" spans="2:14" ht="33" customHeight="1" x14ac:dyDescent="1.25">
      <c r="B3707" s="4"/>
      <c r="C3707" s="4"/>
      <c r="D3707" s="4"/>
      <c r="E3707" s="4"/>
      <c r="M3707" s="4" t="str">
        <f>IF(L3707="","",L3707*SUM(F3707:K3707))</f>
        <v/>
      </c>
      <c r="N3707" s="28" t="str">
        <f>IF(L3707="","",L3707*(F3707*9+G3707*34.7+IF(D3707="oui",H3707*82.8,H3707*8)+J3707*8+K3707*8+SUM(#REF!)*217.9)/1000)</f>
        <v/>
      </c>
    </row>
    <row r="3708" spans="2:14" ht="33" customHeight="1" x14ac:dyDescent="1.25">
      <c r="B3708" s="4"/>
      <c r="C3708" s="4"/>
      <c r="D3708" s="4"/>
      <c r="E3708" s="4"/>
      <c r="M3708" s="4" t="str">
        <f>IF(L3708="","",L3708*SUM(F3708:K3708))</f>
        <v/>
      </c>
      <c r="N3708" s="28" t="str">
        <f>IF(L3708="","",L3708*(F3708*9+G3708*34.7+IF(D3708="oui",H3708*82.8,H3708*8)+J3708*8+K3708*8+SUM(#REF!)*217.9)/1000)</f>
        <v/>
      </c>
    </row>
    <row r="3709" spans="2:14" ht="33" customHeight="1" x14ac:dyDescent="1.25">
      <c r="B3709" s="4"/>
      <c r="C3709" s="4"/>
      <c r="D3709" s="4"/>
      <c r="E3709" s="4"/>
      <c r="M3709" s="4" t="str">
        <f>IF(L3709="","",L3709*SUM(F3709:K3709))</f>
        <v/>
      </c>
      <c r="N3709" s="28" t="str">
        <f>IF(L3709="","",L3709*(F3709*9+G3709*34.7+IF(D3709="oui",H3709*82.8,H3709*8)+J3709*8+K3709*8+SUM(#REF!)*217.9)/1000)</f>
        <v/>
      </c>
    </row>
    <row r="3710" spans="2:14" ht="33" customHeight="1" x14ac:dyDescent="1.25">
      <c r="B3710" s="4"/>
      <c r="C3710" s="4"/>
      <c r="D3710" s="4"/>
      <c r="E3710" s="4"/>
      <c r="M3710" s="4" t="str">
        <f>IF(L3710="","",L3710*SUM(F3710:K3710))</f>
        <v/>
      </c>
      <c r="N3710" s="28" t="str">
        <f>IF(L3710="","",L3710*(F3710*9+G3710*34.7+IF(D3710="oui",H3710*82.8,H3710*8)+J3710*8+K3710*8+SUM(#REF!)*217.9)/1000)</f>
        <v/>
      </c>
    </row>
    <row r="3711" spans="2:14" ht="33" customHeight="1" x14ac:dyDescent="1.25">
      <c r="B3711" s="4"/>
      <c r="C3711" s="4"/>
      <c r="D3711" s="4"/>
      <c r="E3711" s="4"/>
      <c r="M3711" s="4" t="str">
        <f>IF(L3711="","",L3711*SUM(F3711:K3711))</f>
        <v/>
      </c>
      <c r="N3711" s="28" t="str">
        <f>IF(L3711="","",L3711*(F3711*9+G3711*34.7+IF(D3711="oui",H3711*82.8,H3711*8)+J3711*8+K3711*8+SUM(#REF!)*217.9)/1000)</f>
        <v/>
      </c>
    </row>
    <row r="3712" spans="2:14" ht="33" customHeight="1" x14ac:dyDescent="1.25">
      <c r="B3712" s="4"/>
      <c r="C3712" s="4"/>
      <c r="D3712" s="4"/>
      <c r="E3712" s="4"/>
      <c r="M3712" s="4" t="str">
        <f>IF(L3712="","",L3712*SUM(F3712:K3712))</f>
        <v/>
      </c>
      <c r="N3712" s="28" t="str">
        <f>IF(L3712="","",L3712*(F3712*9+G3712*34.7+IF(D3712="oui",H3712*82.8,H3712*8)+J3712*8+K3712*8+SUM(#REF!)*217.9)/1000)</f>
        <v/>
      </c>
    </row>
    <row r="3713" spans="2:14" ht="33" customHeight="1" x14ac:dyDescent="1.25">
      <c r="B3713" s="4"/>
      <c r="C3713" s="4"/>
      <c r="D3713" s="4"/>
      <c r="E3713" s="4"/>
      <c r="M3713" s="4" t="str">
        <f>IF(L3713="","",L3713*SUM(F3713:K3713))</f>
        <v/>
      </c>
      <c r="N3713" s="28" t="str">
        <f>IF(L3713="","",L3713*(F3713*9+G3713*34.7+IF(D3713="oui",H3713*82.8,H3713*8)+J3713*8+K3713*8+SUM(#REF!)*217.9)/1000)</f>
        <v/>
      </c>
    </row>
    <row r="3714" spans="2:14" ht="33" customHeight="1" x14ac:dyDescent="1.25">
      <c r="B3714" s="4"/>
      <c r="C3714" s="4"/>
      <c r="D3714" s="4"/>
      <c r="E3714" s="4"/>
      <c r="M3714" s="4" t="str">
        <f>IF(L3714="","",L3714*SUM(F3714:K3714))</f>
        <v/>
      </c>
      <c r="N3714" s="28" t="str">
        <f>IF(L3714="","",L3714*(F3714*9+G3714*34.7+IF(D3714="oui",H3714*82.8,H3714*8)+J3714*8+K3714*8+SUM(#REF!)*217.9)/1000)</f>
        <v/>
      </c>
    </row>
    <row r="3715" spans="2:14" ht="33" customHeight="1" x14ac:dyDescent="1.25">
      <c r="B3715" s="4"/>
      <c r="C3715" s="4"/>
      <c r="D3715" s="4"/>
      <c r="E3715" s="4"/>
      <c r="M3715" s="4" t="str">
        <f>IF(L3715="","",L3715*SUM(F3715:K3715))</f>
        <v/>
      </c>
      <c r="N3715" s="28" t="str">
        <f>IF(L3715="","",L3715*(F3715*9+G3715*34.7+IF(D3715="oui",H3715*82.8,H3715*8)+J3715*8+K3715*8+SUM(#REF!)*217.9)/1000)</f>
        <v/>
      </c>
    </row>
    <row r="3716" spans="2:14" ht="33" customHeight="1" x14ac:dyDescent="1.25">
      <c r="B3716" s="4"/>
      <c r="C3716" s="4"/>
      <c r="D3716" s="4"/>
      <c r="E3716" s="4"/>
      <c r="M3716" s="4" t="str">
        <f>IF(L3716="","",L3716*SUM(F3716:K3716))</f>
        <v/>
      </c>
      <c r="N3716" s="28" t="str">
        <f>IF(L3716="","",L3716*(F3716*9+G3716*34.7+IF(D3716="oui",H3716*82.8,H3716*8)+J3716*8+K3716*8+SUM(#REF!)*217.9)/1000)</f>
        <v/>
      </c>
    </row>
    <row r="3717" spans="2:14" ht="33" customHeight="1" x14ac:dyDescent="1.25">
      <c r="B3717" s="4"/>
      <c r="C3717" s="4"/>
      <c r="D3717" s="4"/>
      <c r="E3717" s="4"/>
      <c r="M3717" s="4" t="str">
        <f>IF(L3717="","",L3717*SUM(F3717:K3717))</f>
        <v/>
      </c>
      <c r="N3717" s="28" t="str">
        <f>IF(L3717="","",L3717*(F3717*9+G3717*34.7+IF(D3717="oui",H3717*82.8,H3717*8)+J3717*8+K3717*8+SUM(#REF!)*217.9)/1000)</f>
        <v/>
      </c>
    </row>
    <row r="3718" spans="2:14" ht="33" customHeight="1" x14ac:dyDescent="1.25">
      <c r="B3718" s="4"/>
      <c r="C3718" s="4"/>
      <c r="D3718" s="4"/>
      <c r="E3718" s="4"/>
      <c r="M3718" s="4" t="str">
        <f>IF(L3718="","",L3718*SUM(F3718:K3718))</f>
        <v/>
      </c>
      <c r="N3718" s="28" t="str">
        <f>IF(L3718="","",L3718*(F3718*9+G3718*34.7+IF(D3718="oui",H3718*82.8,H3718*8)+J3718*8+K3718*8+SUM(#REF!)*217.9)/1000)</f>
        <v/>
      </c>
    </row>
    <row r="3719" spans="2:14" ht="33" customHeight="1" x14ac:dyDescent="1.25">
      <c r="B3719" s="4"/>
      <c r="C3719" s="4"/>
      <c r="D3719" s="4"/>
      <c r="E3719" s="4"/>
      <c r="M3719" s="4" t="str">
        <f>IF(L3719="","",L3719*SUM(F3719:K3719))</f>
        <v/>
      </c>
      <c r="N3719" s="28" t="str">
        <f>IF(L3719="","",L3719*(F3719*9+G3719*34.7+IF(D3719="oui",H3719*82.8,H3719*8)+J3719*8+K3719*8+SUM(#REF!)*217.9)/1000)</f>
        <v/>
      </c>
    </row>
    <row r="3720" spans="2:14" ht="33" customHeight="1" x14ac:dyDescent="1.25">
      <c r="B3720" s="4"/>
      <c r="C3720" s="4"/>
      <c r="D3720" s="4"/>
      <c r="E3720" s="4"/>
      <c r="M3720" s="4" t="str">
        <f>IF(L3720="","",L3720*SUM(F3720:K3720))</f>
        <v/>
      </c>
      <c r="N3720" s="28" t="str">
        <f>IF(L3720="","",L3720*(F3720*9+G3720*34.7+IF(D3720="oui",H3720*82.8,H3720*8)+J3720*8+K3720*8+SUM(#REF!)*217.9)/1000)</f>
        <v/>
      </c>
    </row>
    <row r="3721" spans="2:14" ht="33" customHeight="1" x14ac:dyDescent="1.25">
      <c r="B3721" s="4"/>
      <c r="C3721" s="4"/>
      <c r="D3721" s="4"/>
      <c r="E3721" s="4"/>
      <c r="M3721" s="4" t="str">
        <f>IF(L3721="","",L3721*SUM(F3721:K3721))</f>
        <v/>
      </c>
      <c r="N3721" s="28" t="str">
        <f>IF(L3721="","",L3721*(F3721*9+G3721*34.7+IF(D3721="oui",H3721*82.8,H3721*8)+J3721*8+K3721*8+SUM(#REF!)*217.9)/1000)</f>
        <v/>
      </c>
    </row>
    <row r="3722" spans="2:14" ht="33" customHeight="1" x14ac:dyDescent="1.25">
      <c r="B3722" s="4"/>
      <c r="C3722" s="4"/>
      <c r="D3722" s="4"/>
      <c r="E3722" s="4"/>
      <c r="M3722" s="4" t="str">
        <f>IF(L3722="","",L3722*SUM(F3722:K3722))</f>
        <v/>
      </c>
      <c r="N3722" s="28" t="str">
        <f>IF(L3722="","",L3722*(F3722*9+G3722*34.7+IF(D3722="oui",H3722*82.8,H3722*8)+J3722*8+K3722*8+SUM(#REF!)*217.9)/1000)</f>
        <v/>
      </c>
    </row>
    <row r="3723" spans="2:14" ht="33" customHeight="1" x14ac:dyDescent="1.25">
      <c r="B3723" s="4"/>
      <c r="C3723" s="4"/>
      <c r="D3723" s="4"/>
      <c r="E3723" s="4"/>
      <c r="M3723" s="4" t="str">
        <f>IF(L3723="","",L3723*SUM(F3723:K3723))</f>
        <v/>
      </c>
      <c r="N3723" s="28" t="str">
        <f>IF(L3723="","",L3723*(F3723*9+G3723*34.7+IF(D3723="oui",H3723*82.8,H3723*8)+J3723*8+K3723*8+SUM(#REF!)*217.9)/1000)</f>
        <v/>
      </c>
    </row>
    <row r="3724" spans="2:14" ht="33" customHeight="1" x14ac:dyDescent="1.25">
      <c r="B3724" s="4"/>
      <c r="C3724" s="4"/>
      <c r="D3724" s="4"/>
      <c r="E3724" s="4"/>
      <c r="M3724" s="4" t="str">
        <f>IF(L3724="","",L3724*SUM(F3724:K3724))</f>
        <v/>
      </c>
      <c r="N3724" s="28" t="str">
        <f>IF(L3724="","",L3724*(F3724*9+G3724*34.7+IF(D3724="oui",H3724*82.8,H3724*8)+J3724*8+K3724*8+SUM(#REF!)*217.9)/1000)</f>
        <v/>
      </c>
    </row>
    <row r="3725" spans="2:14" ht="33" customHeight="1" x14ac:dyDescent="1.25">
      <c r="B3725" s="4"/>
      <c r="C3725" s="4"/>
      <c r="D3725" s="4"/>
      <c r="E3725" s="4"/>
      <c r="M3725" s="4" t="str">
        <f>IF(L3725="","",L3725*SUM(F3725:K3725))</f>
        <v/>
      </c>
      <c r="N3725" s="28" t="str">
        <f>IF(L3725="","",L3725*(F3725*9+G3725*34.7+IF(D3725="oui",H3725*82.8,H3725*8)+J3725*8+K3725*8+SUM(#REF!)*217.9)/1000)</f>
        <v/>
      </c>
    </row>
    <row r="3726" spans="2:14" ht="33" customHeight="1" x14ac:dyDescent="1.25">
      <c r="B3726" s="4"/>
      <c r="C3726" s="4"/>
      <c r="D3726" s="4"/>
      <c r="E3726" s="4"/>
      <c r="M3726" s="4" t="str">
        <f>IF(L3726="","",L3726*SUM(F3726:K3726))</f>
        <v/>
      </c>
      <c r="N3726" s="28" t="str">
        <f>IF(L3726="","",L3726*(F3726*9+G3726*34.7+IF(D3726="oui",H3726*82.8,H3726*8)+J3726*8+K3726*8+SUM(#REF!)*217.9)/1000)</f>
        <v/>
      </c>
    </row>
    <row r="3727" spans="2:14" ht="33" customHeight="1" x14ac:dyDescent="1.25">
      <c r="B3727" s="4"/>
      <c r="C3727" s="4"/>
      <c r="D3727" s="4"/>
      <c r="E3727" s="4"/>
      <c r="M3727" s="4" t="str">
        <f>IF(L3727="","",L3727*SUM(F3727:K3727))</f>
        <v/>
      </c>
      <c r="N3727" s="28" t="str">
        <f>IF(L3727="","",L3727*(F3727*9+G3727*34.7+IF(D3727="oui",H3727*82.8,H3727*8)+J3727*8+K3727*8+SUM(#REF!)*217.9)/1000)</f>
        <v/>
      </c>
    </row>
    <row r="3728" spans="2:14" ht="33" customHeight="1" x14ac:dyDescent="1.25">
      <c r="B3728" s="4"/>
      <c r="C3728" s="4"/>
      <c r="D3728" s="4"/>
      <c r="E3728" s="4"/>
      <c r="M3728" s="4" t="str">
        <f>IF(L3728="","",L3728*SUM(F3728:K3728))</f>
        <v/>
      </c>
      <c r="N3728" s="28" t="str">
        <f>IF(L3728="","",L3728*(F3728*9+G3728*34.7+IF(D3728="oui",H3728*82.8,H3728*8)+J3728*8+K3728*8+SUM(#REF!)*217.9)/1000)</f>
        <v/>
      </c>
    </row>
    <row r="3729" spans="2:14" ht="33" customHeight="1" x14ac:dyDescent="1.25">
      <c r="B3729" s="4"/>
      <c r="C3729" s="4"/>
      <c r="D3729" s="4"/>
      <c r="E3729" s="4"/>
      <c r="M3729" s="4" t="str">
        <f>IF(L3729="","",L3729*SUM(F3729:K3729))</f>
        <v/>
      </c>
      <c r="N3729" s="28" t="str">
        <f>IF(L3729="","",L3729*(F3729*9+G3729*34.7+IF(D3729="oui",H3729*82.8,H3729*8)+J3729*8+K3729*8+SUM(#REF!)*217.9)/1000)</f>
        <v/>
      </c>
    </row>
    <row r="3730" spans="2:14" ht="33" customHeight="1" x14ac:dyDescent="1.25">
      <c r="B3730" s="4"/>
      <c r="C3730" s="4"/>
      <c r="D3730" s="4"/>
      <c r="E3730" s="4"/>
      <c r="M3730" s="4" t="str">
        <f>IF(L3730="","",L3730*SUM(F3730:K3730))</f>
        <v/>
      </c>
      <c r="N3730" s="28" t="str">
        <f>IF(L3730="","",L3730*(F3730*9+G3730*34.7+IF(D3730="oui",H3730*82.8,H3730*8)+J3730*8+K3730*8+SUM(#REF!)*217.9)/1000)</f>
        <v/>
      </c>
    </row>
    <row r="3731" spans="2:14" ht="33" customHeight="1" x14ac:dyDescent="1.25">
      <c r="B3731" s="4"/>
      <c r="C3731" s="4"/>
      <c r="D3731" s="4"/>
      <c r="E3731" s="4"/>
      <c r="M3731" s="4" t="str">
        <f>IF(L3731="","",L3731*SUM(F3731:K3731))</f>
        <v/>
      </c>
      <c r="N3731" s="28" t="str">
        <f>IF(L3731="","",L3731*(F3731*9+G3731*34.7+IF(D3731="oui",H3731*82.8,H3731*8)+J3731*8+K3731*8+SUM(#REF!)*217.9)/1000)</f>
        <v/>
      </c>
    </row>
    <row r="3732" spans="2:14" ht="33" customHeight="1" x14ac:dyDescent="1.25">
      <c r="B3732" s="4"/>
      <c r="C3732" s="4"/>
      <c r="D3732" s="4"/>
      <c r="E3732" s="4"/>
      <c r="M3732" s="4" t="str">
        <f>IF(L3732="","",L3732*SUM(F3732:K3732))</f>
        <v/>
      </c>
      <c r="N3732" s="28" t="str">
        <f>IF(L3732="","",L3732*(F3732*9+G3732*34.7+IF(D3732="oui",H3732*82.8,H3732*8)+J3732*8+K3732*8+SUM(#REF!)*217.9)/1000)</f>
        <v/>
      </c>
    </row>
    <row r="3733" spans="2:14" ht="33" customHeight="1" x14ac:dyDescent="1.25">
      <c r="B3733" s="4"/>
      <c r="C3733" s="4"/>
      <c r="D3733" s="4"/>
      <c r="E3733" s="4"/>
      <c r="M3733" s="4" t="str">
        <f>IF(L3733="","",L3733*SUM(F3733:K3733))</f>
        <v/>
      </c>
      <c r="N3733" s="28" t="str">
        <f>IF(L3733="","",L3733*(F3733*9+G3733*34.7+IF(D3733="oui",H3733*82.8,H3733*8)+J3733*8+K3733*8+SUM(#REF!)*217.9)/1000)</f>
        <v/>
      </c>
    </row>
    <row r="3734" spans="2:14" ht="33" customHeight="1" x14ac:dyDescent="1.25">
      <c r="B3734" s="4"/>
      <c r="C3734" s="4"/>
      <c r="D3734" s="4"/>
      <c r="E3734" s="4"/>
      <c r="M3734" s="4" t="str">
        <f>IF(L3734="","",L3734*SUM(F3734:K3734))</f>
        <v/>
      </c>
      <c r="N3734" s="28" t="str">
        <f>IF(L3734="","",L3734*(F3734*9+G3734*34.7+IF(D3734="oui",H3734*82.8,H3734*8)+J3734*8+K3734*8+SUM(#REF!)*217.9)/1000)</f>
        <v/>
      </c>
    </row>
    <row r="3735" spans="2:14" ht="33" customHeight="1" x14ac:dyDescent="1.25">
      <c r="B3735" s="4"/>
      <c r="C3735" s="4"/>
      <c r="D3735" s="4"/>
      <c r="E3735" s="4"/>
      <c r="M3735" s="4" t="str">
        <f>IF(L3735="","",L3735*SUM(F3735:K3735))</f>
        <v/>
      </c>
      <c r="N3735" s="28" t="str">
        <f>IF(L3735="","",L3735*(F3735*9+G3735*34.7+IF(D3735="oui",H3735*82.8,H3735*8)+J3735*8+K3735*8+SUM(#REF!)*217.9)/1000)</f>
        <v/>
      </c>
    </row>
    <row r="3736" spans="2:14" ht="33" customHeight="1" x14ac:dyDescent="1.25">
      <c r="B3736" s="4"/>
      <c r="C3736" s="4"/>
      <c r="D3736" s="4"/>
      <c r="E3736" s="4"/>
      <c r="M3736" s="4" t="str">
        <f>IF(L3736="","",L3736*SUM(F3736:K3736))</f>
        <v/>
      </c>
      <c r="N3736" s="28" t="str">
        <f>IF(L3736="","",L3736*(F3736*9+G3736*34.7+IF(D3736="oui",H3736*82.8,H3736*8)+J3736*8+K3736*8+SUM(#REF!)*217.9)/1000)</f>
        <v/>
      </c>
    </row>
    <row r="3737" spans="2:14" ht="33" customHeight="1" x14ac:dyDescent="1.25">
      <c r="B3737" s="4"/>
      <c r="C3737" s="4"/>
      <c r="D3737" s="4"/>
      <c r="E3737" s="4"/>
      <c r="M3737" s="4" t="str">
        <f>IF(L3737="","",L3737*SUM(F3737:K3737))</f>
        <v/>
      </c>
      <c r="N3737" s="28" t="str">
        <f>IF(L3737="","",L3737*(F3737*9+G3737*34.7+IF(D3737="oui",H3737*82.8,H3737*8)+J3737*8+K3737*8+SUM(#REF!)*217.9)/1000)</f>
        <v/>
      </c>
    </row>
    <row r="3738" spans="2:14" ht="33" customHeight="1" x14ac:dyDescent="1.25">
      <c r="B3738" s="4"/>
      <c r="C3738" s="4"/>
      <c r="D3738" s="4"/>
      <c r="E3738" s="4"/>
      <c r="M3738" s="4" t="str">
        <f>IF(L3738="","",L3738*SUM(F3738:K3738))</f>
        <v/>
      </c>
      <c r="N3738" s="28" t="str">
        <f>IF(L3738="","",L3738*(F3738*9+G3738*34.7+IF(D3738="oui",H3738*82.8,H3738*8)+J3738*8+K3738*8+SUM(#REF!)*217.9)/1000)</f>
        <v/>
      </c>
    </row>
    <row r="3739" spans="2:14" ht="33" customHeight="1" x14ac:dyDescent="1.25">
      <c r="B3739" s="4"/>
      <c r="C3739" s="4"/>
      <c r="D3739" s="4"/>
      <c r="E3739" s="4"/>
      <c r="M3739" s="4" t="str">
        <f>IF(L3739="","",L3739*SUM(F3739:K3739))</f>
        <v/>
      </c>
      <c r="N3739" s="28" t="str">
        <f>IF(L3739="","",L3739*(F3739*9+G3739*34.7+IF(D3739="oui",H3739*82.8,H3739*8)+J3739*8+K3739*8+SUM(#REF!)*217.9)/1000)</f>
        <v/>
      </c>
    </row>
    <row r="3740" spans="2:14" ht="33" customHeight="1" x14ac:dyDescent="1.25">
      <c r="B3740" s="4"/>
      <c r="C3740" s="4"/>
      <c r="D3740" s="4"/>
      <c r="E3740" s="4"/>
      <c r="M3740" s="4" t="str">
        <f>IF(L3740="","",L3740*SUM(F3740:K3740))</f>
        <v/>
      </c>
      <c r="N3740" s="28" t="str">
        <f>IF(L3740="","",L3740*(F3740*9+G3740*34.7+IF(D3740="oui",H3740*82.8,H3740*8)+J3740*8+K3740*8+SUM(#REF!)*217.9)/1000)</f>
        <v/>
      </c>
    </row>
    <row r="3741" spans="2:14" ht="33" customHeight="1" x14ac:dyDescent="1.25">
      <c r="B3741" s="4"/>
      <c r="C3741" s="4"/>
      <c r="D3741" s="4"/>
      <c r="E3741" s="4"/>
      <c r="M3741" s="4" t="str">
        <f>IF(L3741="","",L3741*SUM(F3741:K3741))</f>
        <v/>
      </c>
      <c r="N3741" s="28" t="str">
        <f>IF(L3741="","",L3741*(F3741*9+G3741*34.7+IF(D3741="oui",H3741*82.8,H3741*8)+J3741*8+K3741*8+SUM(#REF!)*217.9)/1000)</f>
        <v/>
      </c>
    </row>
    <row r="3742" spans="2:14" ht="33" customHeight="1" x14ac:dyDescent="1.25">
      <c r="B3742" s="4"/>
      <c r="C3742" s="4"/>
      <c r="D3742" s="4"/>
      <c r="E3742" s="4"/>
      <c r="M3742" s="4" t="str">
        <f>IF(L3742="","",L3742*SUM(F3742:K3742))</f>
        <v/>
      </c>
      <c r="N3742" s="28" t="str">
        <f>IF(L3742="","",L3742*(F3742*9+G3742*34.7+IF(D3742="oui",H3742*82.8,H3742*8)+J3742*8+K3742*8+SUM(#REF!)*217.9)/1000)</f>
        <v/>
      </c>
    </row>
    <row r="3743" spans="2:14" ht="33" customHeight="1" x14ac:dyDescent="1.25">
      <c r="B3743" s="4"/>
      <c r="C3743" s="4"/>
      <c r="D3743" s="4"/>
      <c r="E3743" s="4"/>
      <c r="M3743" s="4" t="str">
        <f>IF(L3743="","",L3743*SUM(F3743:K3743))</f>
        <v/>
      </c>
      <c r="N3743" s="28" t="str">
        <f>IF(L3743="","",L3743*(F3743*9+G3743*34.7+IF(D3743="oui",H3743*82.8,H3743*8)+J3743*8+K3743*8+SUM(#REF!)*217.9)/1000)</f>
        <v/>
      </c>
    </row>
    <row r="3744" spans="2:14" ht="33" customHeight="1" x14ac:dyDescent="1.25">
      <c r="B3744" s="4"/>
      <c r="C3744" s="4"/>
      <c r="D3744" s="4"/>
      <c r="E3744" s="4"/>
      <c r="M3744" s="4" t="str">
        <f>IF(L3744="","",L3744*SUM(F3744:K3744))</f>
        <v/>
      </c>
      <c r="N3744" s="28" t="str">
        <f>IF(L3744="","",L3744*(F3744*9+G3744*34.7+IF(D3744="oui",H3744*82.8,H3744*8)+J3744*8+K3744*8+SUM(#REF!)*217.9)/1000)</f>
        <v/>
      </c>
    </row>
    <row r="3745" spans="2:14" ht="33" customHeight="1" x14ac:dyDescent="1.25">
      <c r="B3745" s="4"/>
      <c r="C3745" s="4"/>
      <c r="D3745" s="4"/>
      <c r="E3745" s="4"/>
      <c r="M3745" s="4" t="str">
        <f>IF(L3745="","",L3745*SUM(F3745:K3745))</f>
        <v/>
      </c>
      <c r="N3745" s="28" t="str">
        <f>IF(L3745="","",L3745*(F3745*9+G3745*34.7+IF(D3745="oui",H3745*82.8,H3745*8)+J3745*8+K3745*8+SUM(#REF!)*217.9)/1000)</f>
        <v/>
      </c>
    </row>
    <row r="3746" spans="2:14" ht="33" customHeight="1" x14ac:dyDescent="1.25">
      <c r="B3746" s="4"/>
      <c r="C3746" s="4"/>
      <c r="D3746" s="4"/>
      <c r="E3746" s="4"/>
      <c r="M3746" s="4" t="str">
        <f>IF(L3746="","",L3746*SUM(F3746:K3746))</f>
        <v/>
      </c>
      <c r="N3746" s="28" t="str">
        <f>IF(L3746="","",L3746*(F3746*9+G3746*34.7+IF(D3746="oui",H3746*82.8,H3746*8)+J3746*8+K3746*8+SUM(#REF!)*217.9)/1000)</f>
        <v/>
      </c>
    </row>
    <row r="3747" spans="2:14" ht="33" customHeight="1" x14ac:dyDescent="1.25">
      <c r="B3747" s="4"/>
      <c r="C3747" s="4"/>
      <c r="D3747" s="4"/>
      <c r="E3747" s="4"/>
      <c r="M3747" s="4" t="str">
        <f>IF(L3747="","",L3747*SUM(F3747:K3747))</f>
        <v/>
      </c>
      <c r="N3747" s="28" t="str">
        <f>IF(L3747="","",L3747*(F3747*9+G3747*34.7+IF(D3747="oui",H3747*82.8,H3747*8)+J3747*8+K3747*8+SUM(#REF!)*217.9)/1000)</f>
        <v/>
      </c>
    </row>
    <row r="3748" spans="2:14" ht="33" customHeight="1" x14ac:dyDescent="1.25">
      <c r="B3748" s="4"/>
      <c r="C3748" s="4"/>
      <c r="D3748" s="4"/>
      <c r="E3748" s="4"/>
      <c r="M3748" s="4" t="str">
        <f>IF(L3748="","",L3748*SUM(F3748:K3748))</f>
        <v/>
      </c>
      <c r="N3748" s="28" t="str">
        <f>IF(L3748="","",L3748*(F3748*9+G3748*34.7+IF(D3748="oui",H3748*82.8,H3748*8)+J3748*8+K3748*8+SUM(#REF!)*217.9)/1000)</f>
        <v/>
      </c>
    </row>
    <row r="3749" spans="2:14" ht="33" customHeight="1" x14ac:dyDescent="1.25">
      <c r="B3749" s="4"/>
      <c r="C3749" s="4"/>
      <c r="D3749" s="4"/>
      <c r="E3749" s="4"/>
      <c r="M3749" s="4" t="str">
        <f>IF(L3749="","",L3749*SUM(F3749:K3749))</f>
        <v/>
      </c>
      <c r="N3749" s="28" t="str">
        <f>IF(L3749="","",L3749*(F3749*9+G3749*34.7+IF(D3749="oui",H3749*82.8,H3749*8)+J3749*8+K3749*8+SUM(#REF!)*217.9)/1000)</f>
        <v/>
      </c>
    </row>
    <row r="3750" spans="2:14" ht="33" customHeight="1" x14ac:dyDescent="1.25">
      <c r="B3750" s="4"/>
      <c r="C3750" s="4"/>
      <c r="D3750" s="4"/>
      <c r="E3750" s="4"/>
      <c r="M3750" s="4" t="str">
        <f>IF(L3750="","",L3750*SUM(F3750:K3750))</f>
        <v/>
      </c>
      <c r="N3750" s="28" t="str">
        <f>IF(L3750="","",L3750*(F3750*9+G3750*34.7+IF(D3750="oui",H3750*82.8,H3750*8)+J3750*8+K3750*8+SUM(#REF!)*217.9)/1000)</f>
        <v/>
      </c>
    </row>
    <row r="3751" spans="2:14" ht="33" customHeight="1" x14ac:dyDescent="1.25">
      <c r="B3751" s="4"/>
      <c r="C3751" s="4"/>
      <c r="D3751" s="4"/>
      <c r="E3751" s="4"/>
      <c r="M3751" s="4" t="str">
        <f>IF(L3751="","",L3751*SUM(F3751:K3751))</f>
        <v/>
      </c>
      <c r="N3751" s="28" t="str">
        <f>IF(L3751="","",L3751*(F3751*9+G3751*34.7+IF(D3751="oui",H3751*82.8,H3751*8)+J3751*8+K3751*8+SUM(#REF!)*217.9)/1000)</f>
        <v/>
      </c>
    </row>
    <row r="3752" spans="2:14" ht="33" customHeight="1" x14ac:dyDescent="1.25">
      <c r="B3752" s="4"/>
      <c r="C3752" s="4"/>
      <c r="D3752" s="4"/>
      <c r="E3752" s="4"/>
      <c r="M3752" s="4" t="str">
        <f>IF(L3752="","",L3752*SUM(F3752:K3752))</f>
        <v/>
      </c>
      <c r="N3752" s="28" t="str">
        <f>IF(L3752="","",L3752*(F3752*9+G3752*34.7+IF(D3752="oui",H3752*82.8,H3752*8)+J3752*8+K3752*8+SUM(#REF!)*217.9)/1000)</f>
        <v/>
      </c>
    </row>
    <row r="3753" spans="2:14" ht="33" customHeight="1" x14ac:dyDescent="1.25">
      <c r="B3753" s="4"/>
      <c r="C3753" s="4"/>
      <c r="D3753" s="4"/>
      <c r="E3753" s="4"/>
      <c r="N3753" s="28" t="str">
        <f>IF(L3753="","",L3753*(F3753*9+G3753*34.7+IF(D3753="oui",H3753*82.8,H3753*8)+J3753*8+K3753*8+SUM(#REF!)*217.9)/1000)</f>
        <v/>
      </c>
    </row>
    <row r="3754" spans="2:14" ht="33" customHeight="1" x14ac:dyDescent="1.25">
      <c r="B3754" s="4"/>
      <c r="C3754" s="4"/>
      <c r="D3754" s="4"/>
      <c r="E3754" s="4"/>
      <c r="N3754" s="28" t="str">
        <f>IF(L3754="","",L3754*(F3754*9+G3754*34.7+IF(D3754="oui",H3754*82.8,H3754*8)+J3754*8+K3754*8+SUM(#REF!)*217.9)/1000)</f>
        <v/>
      </c>
    </row>
    <row r="3755" spans="2:14" ht="33" customHeight="1" x14ac:dyDescent="1.25">
      <c r="B3755" s="4"/>
      <c r="C3755" s="4"/>
      <c r="D3755" s="4"/>
      <c r="E3755" s="4"/>
      <c r="N3755" s="28" t="str">
        <f>IF(L3755="","",L3755*(F3755*9+G3755*34.7+IF(D3755="oui",H3755*82.8,H3755*8)+J3755*8+K3755*8+SUM(#REF!)*217.9)/1000)</f>
        <v/>
      </c>
    </row>
    <row r="3756" spans="2:14" ht="33" customHeight="1" x14ac:dyDescent="1.25">
      <c r="B3756" s="4"/>
      <c r="C3756" s="4"/>
      <c r="D3756" s="4"/>
      <c r="E3756" s="4"/>
      <c r="N3756" s="28" t="str">
        <f>IF(L3756="","",L3756*(F3756*9+G3756*34.7+IF(D3756="oui",H3756*82.8,H3756*8)+J3756*8+K3756*8+SUM(#REF!)*217.9)/1000)</f>
        <v/>
      </c>
    </row>
    <row r="3757" spans="2:14" ht="33" customHeight="1" x14ac:dyDescent="1.25">
      <c r="B3757" s="4"/>
      <c r="C3757" s="4"/>
      <c r="D3757" s="4"/>
      <c r="E3757" s="4"/>
      <c r="N3757" s="28" t="str">
        <f>IF(L3757="","",L3757*(F3757*9+G3757*34.7+IF(D3757="oui",H3757*82.8,H3757*8)+J3757*8+K3757*8+SUM(#REF!)*217.9)/1000)</f>
        <v/>
      </c>
    </row>
    <row r="3758" spans="2:14" ht="33" customHeight="1" x14ac:dyDescent="1.25">
      <c r="B3758" s="4"/>
      <c r="C3758" s="4"/>
      <c r="D3758" s="4"/>
      <c r="E3758" s="4"/>
      <c r="N3758" s="28" t="str">
        <f>IF(L3758="","",L3758*(F3758*9+G3758*34.7+IF(D3758="oui",H3758*82.8,H3758*8)+J3758*8+K3758*8+SUM(#REF!)*217.9)/1000)</f>
        <v/>
      </c>
    </row>
    <row r="3759" spans="2:14" ht="33" customHeight="1" x14ac:dyDescent="1.25">
      <c r="B3759" s="4"/>
      <c r="C3759" s="4"/>
      <c r="D3759" s="4"/>
      <c r="E3759" s="4"/>
      <c r="N3759" s="28" t="str">
        <f>IF(L3759="","",L3759*(F3759*9+G3759*34.7+IF(D3759="oui",H3759*82.8,H3759*8)+J3759*8+K3759*8+SUM(#REF!)*217.9)/1000)</f>
        <v/>
      </c>
    </row>
    <row r="3760" spans="2:14" ht="33" customHeight="1" x14ac:dyDescent="1.25">
      <c r="B3760" s="4"/>
      <c r="C3760" s="4"/>
      <c r="D3760" s="4"/>
      <c r="E3760" s="4"/>
      <c r="N3760" s="28" t="str">
        <f>IF(L3760="","",L3760*(F3760*9+G3760*34.7+IF(D3760="oui",H3760*82.8,H3760*8)+J3760*8+K3760*8+SUM(#REF!)*217.9)/1000)</f>
        <v/>
      </c>
    </row>
    <row r="3761" spans="2:14" ht="33" customHeight="1" x14ac:dyDescent="1.25">
      <c r="B3761" s="4"/>
      <c r="C3761" s="4"/>
      <c r="D3761" s="4"/>
      <c r="E3761" s="4"/>
      <c r="N3761" s="28" t="str">
        <f>IF(L3761="","",L3761*(F3761*9+G3761*34.7+IF(D3761="oui",H3761*82.8,H3761*8)+J3761*8+K3761*8+SUM(#REF!)*217.9)/1000)</f>
        <v/>
      </c>
    </row>
    <row r="3762" spans="2:14" ht="33" customHeight="1" x14ac:dyDescent="1.25">
      <c r="B3762" s="4"/>
      <c r="C3762" s="4"/>
      <c r="D3762" s="4"/>
      <c r="E3762" s="4"/>
      <c r="N3762" s="28" t="str">
        <f>IF(L3762="","",L3762*(F3762*9+G3762*34.7+IF(D3762="oui",H3762*82.8,H3762*8)+J3762*8+K3762*8+SUM(#REF!)*217.9)/1000)</f>
        <v/>
      </c>
    </row>
    <row r="3763" spans="2:14" ht="33" customHeight="1" x14ac:dyDescent="1.25">
      <c r="B3763" s="4"/>
      <c r="C3763" s="4"/>
      <c r="D3763" s="4"/>
      <c r="E3763" s="4"/>
      <c r="N3763" s="28" t="str">
        <f>IF(L3763="","",L3763*(F3763*9+G3763*34.7+IF(D3763="oui",H3763*82.8,H3763*8)+J3763*8+K3763*8+SUM(#REF!)*217.9)/1000)</f>
        <v/>
      </c>
    </row>
    <row r="3764" spans="2:14" ht="33" customHeight="1" x14ac:dyDescent="1.25">
      <c r="B3764" s="4"/>
      <c r="C3764" s="4"/>
      <c r="D3764" s="4"/>
      <c r="E3764" s="4"/>
      <c r="N3764" s="28" t="str">
        <f>IF(L3764="","",L3764*(F3764*9+G3764*34.7+IF(D3764="oui",H3764*82.8,H3764*8)+J3764*8+K3764*8+SUM(#REF!)*217.9)/1000)</f>
        <v/>
      </c>
    </row>
    <row r="3765" spans="2:14" ht="33" customHeight="1" x14ac:dyDescent="1.25">
      <c r="B3765" s="4"/>
      <c r="C3765" s="4"/>
      <c r="D3765" s="4"/>
      <c r="E3765" s="4"/>
      <c r="N3765" s="28" t="str">
        <f>IF(L3765="","",L3765*(F3765*9+G3765*34.7+IF(D3765="oui",H3765*82.8,H3765*8)+J3765*8+K3765*8+SUM(#REF!)*217.9)/1000)</f>
        <v/>
      </c>
    </row>
    <row r="3766" spans="2:14" ht="33" customHeight="1" x14ac:dyDescent="1.25">
      <c r="B3766" s="4"/>
      <c r="C3766" s="4"/>
      <c r="D3766" s="4"/>
      <c r="E3766" s="4"/>
      <c r="N3766" s="28" t="str">
        <f>IF(L3766="","",L3766*(F3766*9+G3766*34.7+IF(D3766="oui",H3766*82.8,H3766*8)+J3766*8+K3766*8+SUM(#REF!)*217.9)/1000)</f>
        <v/>
      </c>
    </row>
    <row r="3767" spans="2:14" ht="33" customHeight="1" x14ac:dyDescent="1.25">
      <c r="B3767" s="4"/>
      <c r="C3767" s="4"/>
      <c r="D3767" s="4"/>
      <c r="E3767" s="4"/>
      <c r="N3767" s="28" t="str">
        <f>IF(L3767="","",L3767*(F3767*9+G3767*34.7+IF(D3767="oui",H3767*82.8,H3767*8)+J3767*8+K3767*8+SUM(#REF!)*217.9)/1000)</f>
        <v/>
      </c>
    </row>
    <row r="3768" spans="2:14" ht="33" customHeight="1" x14ac:dyDescent="1.25">
      <c r="B3768" s="4"/>
      <c r="C3768" s="4"/>
      <c r="D3768" s="4"/>
      <c r="E3768" s="4"/>
      <c r="N3768" s="28" t="str">
        <f>IF(L3768="","",L3768*(F3768*9+G3768*34.7+IF(D3768="oui",H3768*82.8,H3768*8)+J3768*8+K3768*8+SUM(#REF!)*217.9)/1000)</f>
        <v/>
      </c>
    </row>
    <row r="3769" spans="2:14" ht="33" customHeight="1" x14ac:dyDescent="1.25">
      <c r="B3769" s="4"/>
      <c r="C3769" s="4"/>
      <c r="D3769" s="4"/>
      <c r="E3769" s="4"/>
      <c r="N3769" s="28" t="str">
        <f>IF(L3769="","",L3769*(F3769*9+G3769*34.7+IF(D3769="oui",H3769*82.8,H3769*8)+J3769*8+K3769*8+SUM(#REF!)*217.9)/1000)</f>
        <v/>
      </c>
    </row>
    <row r="3770" spans="2:14" ht="33" customHeight="1" x14ac:dyDescent="1.25">
      <c r="B3770" s="4"/>
      <c r="C3770" s="4"/>
      <c r="D3770" s="4"/>
      <c r="E3770" s="4"/>
      <c r="N3770" s="28" t="str">
        <f>IF(L3770="","",L3770*(F3770*9+G3770*34.7+IF(D3770="oui",H3770*82.8,H3770*8)+J3770*8+K3770*8+SUM(#REF!)*217.9)/1000)</f>
        <v/>
      </c>
    </row>
    <row r="3771" spans="2:14" ht="33" customHeight="1" x14ac:dyDescent="1.25">
      <c r="B3771" s="4"/>
      <c r="C3771" s="4"/>
      <c r="D3771" s="4"/>
      <c r="E3771" s="4"/>
      <c r="N3771" s="28" t="str">
        <f>IF(L3771="","",L3771*(F3771*9+G3771*34.7+IF(D3771="oui",H3771*82.8,H3771*8)+J3771*8+K3771*8+SUM(#REF!)*217.9)/1000)</f>
        <v/>
      </c>
    </row>
    <row r="3772" spans="2:14" ht="33" customHeight="1" x14ac:dyDescent="1.25">
      <c r="B3772" s="4"/>
      <c r="C3772" s="4"/>
      <c r="D3772" s="4"/>
      <c r="E3772" s="4"/>
      <c r="N3772" s="28" t="str">
        <f>IF(L3772="","",L3772*(F3772*9+G3772*34.7+IF(D3772="oui",H3772*82.8,H3772*8)+J3772*8+K3772*8+SUM(#REF!)*217.9)/1000)</f>
        <v/>
      </c>
    </row>
    <row r="3773" spans="2:14" ht="33" customHeight="1" x14ac:dyDescent="1.25">
      <c r="B3773" s="4"/>
      <c r="C3773" s="4"/>
      <c r="D3773" s="4"/>
      <c r="E3773" s="4"/>
      <c r="N3773" s="28" t="str">
        <f>IF(L3773="","",L3773*(F3773*9+G3773*34.7+IF(D3773="oui",H3773*82.8,H3773*8)+J3773*8+K3773*8+SUM(#REF!)*217.9)/1000)</f>
        <v/>
      </c>
    </row>
    <row r="3774" spans="2:14" ht="33" customHeight="1" x14ac:dyDescent="1.25">
      <c r="B3774" s="4"/>
      <c r="C3774" s="4"/>
      <c r="D3774" s="4"/>
      <c r="E3774" s="4"/>
      <c r="N3774" s="28" t="str">
        <f>IF(L3774="","",L3774*(F3774*9+G3774*34.7+IF(D3774="oui",H3774*82.8,H3774*8)+J3774*8+K3774*8+SUM(#REF!)*217.9)/1000)</f>
        <v/>
      </c>
    </row>
    <row r="3775" spans="2:14" ht="33" customHeight="1" x14ac:dyDescent="1.25">
      <c r="B3775" s="4"/>
      <c r="C3775" s="4"/>
      <c r="D3775" s="4"/>
      <c r="E3775" s="4"/>
      <c r="N3775" s="28" t="str">
        <f>IF(L3775="","",L3775*(F3775*9+G3775*34.7+IF(D3775="oui",H3775*82.8,H3775*8)+J3775*8+K3775*8+SUM(#REF!)*217.9)/1000)</f>
        <v/>
      </c>
    </row>
    <row r="3776" spans="2:14" ht="33" customHeight="1" x14ac:dyDescent="1.25">
      <c r="B3776" s="4"/>
      <c r="C3776" s="4"/>
      <c r="D3776" s="4"/>
      <c r="E3776" s="4"/>
      <c r="N3776" s="28" t="str">
        <f>IF(L3776="","",L3776*(F3776*9+G3776*34.7+IF(D3776="oui",H3776*82.8,H3776*8)+J3776*8+K3776*8+SUM(#REF!)*217.9)/1000)</f>
        <v/>
      </c>
    </row>
    <row r="3777" spans="2:14" ht="33" customHeight="1" x14ac:dyDescent="1.25">
      <c r="B3777" s="4"/>
      <c r="C3777" s="4"/>
      <c r="D3777" s="4"/>
      <c r="E3777" s="4"/>
      <c r="N3777" s="28" t="str">
        <f>IF(L3777="","",L3777*(F3777*9+G3777*34.7+IF(D3777="oui",H3777*82.8,H3777*8)+J3777*8+K3777*8+SUM(#REF!)*217.9)/1000)</f>
        <v/>
      </c>
    </row>
    <row r="3778" spans="2:14" ht="33" customHeight="1" x14ac:dyDescent="1.25">
      <c r="B3778" s="4"/>
      <c r="C3778" s="4"/>
      <c r="D3778" s="4"/>
      <c r="E3778" s="4"/>
      <c r="N3778" s="28" t="str">
        <f>IF(L3778="","",L3778*(F3778*9+G3778*34.7+IF(D3778="oui",H3778*82.8,H3778*8)+J3778*8+K3778*8+SUM(#REF!)*217.9)/1000)</f>
        <v/>
      </c>
    </row>
    <row r="3779" spans="2:14" ht="33" customHeight="1" x14ac:dyDescent="1.25">
      <c r="B3779" s="4"/>
      <c r="C3779" s="4"/>
      <c r="D3779" s="4"/>
      <c r="E3779" s="4"/>
      <c r="N3779" s="28" t="str">
        <f>IF(L3779="","",L3779*(F3779*9+G3779*34.7+IF(D3779="oui",H3779*82.8,H3779*8)+J3779*8+K3779*8+SUM(#REF!)*217.9)/1000)</f>
        <v/>
      </c>
    </row>
    <row r="3780" spans="2:14" ht="33" customHeight="1" x14ac:dyDescent="1.25">
      <c r="B3780" s="4"/>
      <c r="C3780" s="4"/>
      <c r="D3780" s="4"/>
      <c r="E3780" s="4"/>
      <c r="N3780" s="28" t="str">
        <f>IF(L3780="","",L3780*(F3780*9+G3780*34.7+IF(D3780="oui",H3780*82.8,H3780*8)+J3780*8+K3780*8+SUM(#REF!)*217.9)/1000)</f>
        <v/>
      </c>
    </row>
    <row r="3781" spans="2:14" ht="33" customHeight="1" x14ac:dyDescent="1.25">
      <c r="B3781" s="4"/>
      <c r="C3781" s="4"/>
      <c r="D3781" s="4"/>
      <c r="E3781" s="4"/>
      <c r="N3781" s="28" t="str">
        <f>IF(L3781="","",L3781*(F3781*9+G3781*34.7+IF(D3781="oui",H3781*82.8,H3781*8)+J3781*8+K3781*8+SUM(#REF!)*217.9)/1000)</f>
        <v/>
      </c>
    </row>
    <row r="3782" spans="2:14" ht="33" customHeight="1" x14ac:dyDescent="1.25">
      <c r="B3782" s="4"/>
      <c r="C3782" s="4"/>
      <c r="D3782" s="4"/>
      <c r="E3782" s="4"/>
      <c r="N3782" s="28" t="str">
        <f>IF(L3782="","",L3782*(F3782*9+G3782*34.7+IF(D3782="oui",H3782*82.8,H3782*8)+J3782*8+K3782*8+SUM(#REF!)*217.9)/1000)</f>
        <v/>
      </c>
    </row>
    <row r="3783" spans="2:14" ht="33" customHeight="1" x14ac:dyDescent="1.25">
      <c r="B3783" s="4"/>
      <c r="C3783" s="4"/>
      <c r="D3783" s="4"/>
      <c r="E3783" s="4"/>
      <c r="N3783" s="28" t="str">
        <f>IF(L3783="","",L3783*(F3783*9+G3783*34.7+IF(D3783="oui",H3783*82.8,H3783*8)+J3783*8+K3783*8+SUM(#REF!)*217.9)/1000)</f>
        <v/>
      </c>
    </row>
    <row r="3784" spans="2:14" ht="33" customHeight="1" x14ac:dyDescent="1.25">
      <c r="B3784" s="4"/>
      <c r="C3784" s="4"/>
      <c r="D3784" s="4"/>
      <c r="E3784" s="4"/>
      <c r="N3784" s="28" t="str">
        <f>IF(L3784="","",L3784*(F3784*9+G3784*34.7+IF(D3784="oui",H3784*82.8,H3784*8)+J3784*8+K3784*8+SUM(#REF!)*217.9)/1000)</f>
        <v/>
      </c>
    </row>
    <row r="3785" spans="2:14" ht="33" customHeight="1" x14ac:dyDescent="1.25">
      <c r="B3785" s="4"/>
      <c r="C3785" s="4"/>
      <c r="D3785" s="4"/>
      <c r="E3785" s="4"/>
      <c r="N3785" s="28" t="str">
        <f>IF(L3785="","",L3785*(F3785*9+G3785*34.7+IF(D3785="oui",H3785*82.8,H3785*8)+J3785*8+K3785*8+SUM(#REF!)*217.9)/1000)</f>
        <v/>
      </c>
    </row>
    <row r="3786" spans="2:14" ht="33" customHeight="1" x14ac:dyDescent="1.25">
      <c r="B3786" s="4"/>
      <c r="C3786" s="4"/>
      <c r="D3786" s="4"/>
      <c r="E3786" s="4"/>
      <c r="N3786" s="28" t="str">
        <f>IF(L3786="","",L3786*(F3786*9+G3786*34.7+IF(D3786="oui",H3786*82.8,H3786*8)+J3786*8+K3786*8+SUM(#REF!)*217.9)/1000)</f>
        <v/>
      </c>
    </row>
    <row r="3787" spans="2:14" ht="33" customHeight="1" x14ac:dyDescent="1.25">
      <c r="B3787" s="4"/>
      <c r="C3787" s="4"/>
      <c r="D3787" s="4"/>
      <c r="E3787" s="4"/>
      <c r="N3787" s="28" t="str">
        <f>IF(L3787="","",L3787*(F3787*9+G3787*34.7+IF(D3787="oui",H3787*82.8,H3787*8)+J3787*8+K3787*8+SUM(#REF!)*217.9)/1000)</f>
        <v/>
      </c>
    </row>
    <row r="3788" spans="2:14" ht="33" customHeight="1" x14ac:dyDescent="1.25">
      <c r="B3788" s="4"/>
      <c r="C3788" s="4"/>
      <c r="D3788" s="4"/>
      <c r="E3788" s="4"/>
      <c r="N3788" s="28" t="str">
        <f>IF(L3788="","",L3788*(F3788*9+G3788*34.7+IF(D3788="oui",H3788*82.8,H3788*8)+J3788*8+K3788*8+SUM(#REF!)*217.9)/1000)</f>
        <v/>
      </c>
    </row>
    <row r="3789" spans="2:14" ht="33" customHeight="1" x14ac:dyDescent="1.25">
      <c r="B3789" s="4"/>
      <c r="C3789" s="4"/>
      <c r="D3789" s="4"/>
      <c r="E3789" s="4"/>
      <c r="N3789" s="28" t="str">
        <f>IF(L3789="","",L3789*(F3789*9+G3789*34.7+IF(D3789="oui",H3789*82.8,H3789*8)+J3789*8+K3789*8+SUM(#REF!)*217.9)/1000)</f>
        <v/>
      </c>
    </row>
    <row r="3790" spans="2:14" ht="33" customHeight="1" x14ac:dyDescent="1.25">
      <c r="B3790" s="4"/>
      <c r="C3790" s="4"/>
      <c r="D3790" s="4"/>
      <c r="E3790" s="4"/>
      <c r="N3790" s="28" t="str">
        <f>IF(L3790="","",L3790*(F3790*9+G3790*34.7+IF(D3790="oui",H3790*82.8,H3790*8)+J3790*8+K3790*8+SUM(#REF!)*217.9)/1000)</f>
        <v/>
      </c>
    </row>
    <row r="3791" spans="2:14" ht="33" customHeight="1" x14ac:dyDescent="1.25">
      <c r="B3791" s="4"/>
      <c r="C3791" s="4"/>
      <c r="D3791" s="4"/>
      <c r="E3791" s="4"/>
      <c r="N3791" s="28" t="str">
        <f>IF(L3791="","",L3791*(F3791*9+G3791*34.7+IF(D3791="oui",H3791*82.8,H3791*8)+J3791*8+K3791*8+SUM(#REF!)*217.9)/1000)</f>
        <v/>
      </c>
    </row>
    <row r="3792" spans="2:14" ht="33" customHeight="1" x14ac:dyDescent="1.25">
      <c r="B3792" s="4"/>
      <c r="C3792" s="4"/>
      <c r="D3792" s="4"/>
      <c r="E3792" s="4"/>
      <c r="N3792" s="28" t="str">
        <f>IF(L3792="","",L3792*(F3792*9+G3792*34.7+IF(D3792="oui",H3792*82.8,H3792*8)+J3792*8+K3792*8+SUM(#REF!)*217.9)/1000)</f>
        <v/>
      </c>
    </row>
    <row r="3793" spans="2:14" ht="33" customHeight="1" x14ac:dyDescent="1.25">
      <c r="B3793" s="4"/>
      <c r="C3793" s="4"/>
      <c r="D3793" s="4"/>
      <c r="E3793" s="4"/>
      <c r="N3793" s="28" t="str">
        <f>IF(L3793="","",L3793*(F3793*9+G3793*34.7+IF(D3793="oui",H3793*82.8,H3793*8)+J3793*8+K3793*8+SUM(#REF!)*217.9)/1000)</f>
        <v/>
      </c>
    </row>
    <row r="3794" spans="2:14" ht="33" customHeight="1" x14ac:dyDescent="1.25">
      <c r="B3794" s="4"/>
      <c r="C3794" s="4"/>
      <c r="D3794" s="4"/>
      <c r="E3794" s="4"/>
      <c r="N3794" s="28" t="str">
        <f>IF(L3794="","",L3794*(F3794*9+G3794*34.7+IF(D3794="oui",H3794*82.8,H3794*8)+J3794*8+K3794*8+SUM(#REF!)*217.9)/1000)</f>
        <v/>
      </c>
    </row>
    <row r="3795" spans="2:14" ht="33" customHeight="1" x14ac:dyDescent="1.25">
      <c r="B3795" s="4"/>
      <c r="C3795" s="4"/>
      <c r="D3795" s="4"/>
      <c r="E3795" s="4"/>
      <c r="N3795" s="28" t="str">
        <f>IF(L3795="","",L3795*(F3795*9+G3795*34.7+IF(D3795="oui",H3795*82.8,H3795*8)+J3795*8+K3795*8+SUM(#REF!)*217.9)/1000)</f>
        <v/>
      </c>
    </row>
    <row r="3796" spans="2:14" ht="33" customHeight="1" x14ac:dyDescent="1.25">
      <c r="B3796" s="4"/>
      <c r="C3796" s="4"/>
      <c r="D3796" s="4"/>
      <c r="E3796" s="4"/>
      <c r="N3796" s="28" t="str">
        <f>IF(L3796="","",L3796*(F3796*9+G3796*34.7+IF(D3796="oui",H3796*82.8,H3796*8)+J3796*8+K3796*8+SUM(#REF!)*217.9)/1000)</f>
        <v/>
      </c>
    </row>
    <row r="3797" spans="2:14" ht="33" customHeight="1" x14ac:dyDescent="1.25">
      <c r="B3797" s="4"/>
      <c r="C3797" s="4"/>
      <c r="D3797" s="4"/>
      <c r="E3797" s="4"/>
      <c r="N3797" s="28" t="str">
        <f>IF(L3797="","",L3797*(F3797*9+G3797*34.7+IF(D3797="oui",H3797*82.8,H3797*8)+J3797*8+K3797*8+SUM(#REF!)*217.9)/1000)</f>
        <v/>
      </c>
    </row>
    <row r="3798" spans="2:14" ht="33" customHeight="1" x14ac:dyDescent="1.25">
      <c r="B3798" s="4"/>
      <c r="C3798" s="4"/>
      <c r="D3798" s="4"/>
      <c r="E3798" s="4"/>
      <c r="N3798" s="28" t="str">
        <f>IF(L3798="","",L3798*(F3798*9+G3798*34.7+IF(D3798="oui",H3798*82.8,H3798*8)+J3798*8+K3798*8+SUM(#REF!)*217.9)/1000)</f>
        <v/>
      </c>
    </row>
    <row r="3799" spans="2:14" ht="33" customHeight="1" x14ac:dyDescent="1.25">
      <c r="B3799" s="4"/>
      <c r="C3799" s="4"/>
      <c r="D3799" s="4"/>
      <c r="E3799" s="4"/>
      <c r="N3799" s="28" t="str">
        <f>IF(L3799="","",L3799*(F3799*9+G3799*34.7+IF(D3799="oui",H3799*82.8,H3799*8)+J3799*8+K3799*8+SUM(#REF!)*217.9)/1000)</f>
        <v/>
      </c>
    </row>
    <row r="3800" spans="2:14" ht="33" customHeight="1" x14ac:dyDescent="1.25">
      <c r="B3800" s="4"/>
      <c r="C3800" s="4"/>
      <c r="D3800" s="4"/>
      <c r="E3800" s="4"/>
      <c r="N3800" s="28" t="str">
        <f>IF(L3800="","",L3800*(F3800*9+G3800*34.7+IF(D3800="oui",H3800*82.8,H3800*8)+J3800*8+K3800*8+SUM(#REF!)*217.9)/1000)</f>
        <v/>
      </c>
    </row>
    <row r="3801" spans="2:14" ht="33" customHeight="1" x14ac:dyDescent="1.25">
      <c r="B3801" s="4"/>
      <c r="C3801" s="4"/>
      <c r="D3801" s="4"/>
      <c r="E3801" s="4"/>
      <c r="N3801" s="28" t="str">
        <f>IF(L3801="","",L3801*(F3801*9+G3801*34.7+IF(D3801="oui",H3801*82.8,H3801*8)+J3801*8+K3801*8+SUM(#REF!)*217.9)/1000)</f>
        <v/>
      </c>
    </row>
    <row r="3802" spans="2:14" ht="33" customHeight="1" x14ac:dyDescent="1.25">
      <c r="B3802" s="4"/>
      <c r="C3802" s="4"/>
      <c r="D3802" s="4"/>
      <c r="E3802" s="4"/>
      <c r="N3802" s="28" t="str">
        <f>IF(L3802="","",L3802*(F3802*9+G3802*34.7+IF(D3802="oui",H3802*82.8,H3802*8)+J3802*8+K3802*8+SUM(#REF!)*217.9)/1000)</f>
        <v/>
      </c>
    </row>
    <row r="3803" spans="2:14" ht="33" customHeight="1" x14ac:dyDescent="1.25">
      <c r="B3803" s="4"/>
      <c r="C3803" s="4"/>
      <c r="D3803" s="4"/>
      <c r="E3803" s="4"/>
      <c r="N3803" s="28" t="str">
        <f>IF(L3803="","",L3803*(F3803*9+G3803*34.7+IF(D3803="oui",H3803*82.8,H3803*8)+J3803*8+K3803*8+SUM(#REF!)*217.9)/1000)</f>
        <v/>
      </c>
    </row>
    <row r="3804" spans="2:14" ht="33" customHeight="1" x14ac:dyDescent="1.25">
      <c r="B3804" s="4"/>
      <c r="C3804" s="4"/>
      <c r="D3804" s="4"/>
      <c r="E3804" s="4"/>
      <c r="N3804" s="28" t="str">
        <f>IF(L3804="","",L3804*(F3804*9+G3804*34.7+IF(D3804="oui",H3804*82.8,H3804*8)+J3804*8+K3804*8+SUM(#REF!)*217.9)/1000)</f>
        <v/>
      </c>
    </row>
    <row r="3805" spans="2:14" ht="33" customHeight="1" x14ac:dyDescent="1.25">
      <c r="B3805" s="4"/>
      <c r="C3805" s="4"/>
      <c r="D3805" s="4"/>
      <c r="E3805" s="4"/>
      <c r="N3805" s="28" t="str">
        <f>IF(L3805="","",L3805*(F3805*9+G3805*34.7+IF(D3805="oui",H3805*82.8,H3805*8)+J3805*8+K3805*8+SUM(#REF!)*217.9)/1000)</f>
        <v/>
      </c>
    </row>
    <row r="3806" spans="2:14" ht="33" customHeight="1" x14ac:dyDescent="1.25">
      <c r="B3806" s="4"/>
      <c r="C3806" s="4"/>
      <c r="D3806" s="4"/>
      <c r="E3806" s="4"/>
      <c r="N3806" s="28" t="str">
        <f>IF(L3806="","",L3806*(F3806*9+G3806*34.7+IF(D3806="oui",H3806*82.8,H3806*8)+J3806*8+K3806*8+SUM(#REF!)*217.9)/1000)</f>
        <v/>
      </c>
    </row>
    <row r="3807" spans="2:14" ht="33" customHeight="1" x14ac:dyDescent="1.25">
      <c r="B3807" s="4"/>
      <c r="C3807" s="4"/>
      <c r="D3807" s="4"/>
      <c r="E3807" s="4"/>
      <c r="N3807" s="28" t="str">
        <f>IF(L3807="","",L3807*(F3807*9+G3807*34.7+IF(D3807="oui",H3807*82.8,H3807*8)+J3807*8+K3807*8+SUM(#REF!)*217.9)/1000)</f>
        <v/>
      </c>
    </row>
    <row r="3808" spans="2:14" ht="33" customHeight="1" x14ac:dyDescent="1.25">
      <c r="B3808" s="4"/>
      <c r="C3808" s="4"/>
      <c r="D3808" s="4"/>
      <c r="E3808" s="4"/>
      <c r="N3808" s="28" t="str">
        <f>IF(L3808="","",L3808*(F3808*9+G3808*34.7+IF(D3808="oui",H3808*82.8,H3808*8)+J3808*8+K3808*8+SUM(#REF!)*217.9)/1000)</f>
        <v/>
      </c>
    </row>
    <row r="3809" spans="2:14" ht="33" customHeight="1" x14ac:dyDescent="1.25">
      <c r="B3809" s="4"/>
      <c r="C3809" s="4"/>
      <c r="D3809" s="4"/>
      <c r="E3809" s="4"/>
      <c r="N3809" s="28" t="str">
        <f>IF(L3809="","",L3809*(F3809*9+G3809*34.7+IF(D3809="oui",H3809*82.8,H3809*8)+J3809*8+K3809*8+SUM(#REF!)*217.9)/1000)</f>
        <v/>
      </c>
    </row>
    <row r="3810" spans="2:14" ht="33" customHeight="1" x14ac:dyDescent="1.25">
      <c r="B3810" s="4"/>
      <c r="C3810" s="4"/>
      <c r="D3810" s="4"/>
      <c r="E3810" s="4"/>
      <c r="N3810" s="28" t="str">
        <f>IF(L3810="","",L3810*(F3810*9+G3810*34.7+IF(D3810="oui",H3810*82.8,H3810*8)+J3810*8+K3810*8+SUM(#REF!)*217.9)/1000)</f>
        <v/>
      </c>
    </row>
    <row r="3811" spans="2:14" ht="33" customHeight="1" x14ac:dyDescent="1.25">
      <c r="B3811" s="4"/>
      <c r="C3811" s="4"/>
      <c r="D3811" s="4"/>
      <c r="E3811" s="4"/>
      <c r="N3811" s="28" t="str">
        <f>IF(L3811="","",L3811*(F3811*9+G3811*34.7+IF(D3811="oui",H3811*82.8,H3811*8)+J3811*8+K3811*8+SUM(#REF!)*217.9)/1000)</f>
        <v/>
      </c>
    </row>
    <row r="3812" spans="2:14" ht="33" customHeight="1" x14ac:dyDescent="1.25">
      <c r="B3812" s="4"/>
      <c r="C3812" s="4"/>
      <c r="D3812" s="4"/>
      <c r="E3812" s="4"/>
      <c r="N3812" s="28" t="str">
        <f>IF(L3812="","",L3812*(F3812*9+G3812*34.7+IF(D3812="oui",H3812*82.8,H3812*8)+J3812*8+K3812*8+SUM(#REF!)*217.9)/1000)</f>
        <v/>
      </c>
    </row>
    <row r="3813" spans="2:14" ht="33" customHeight="1" x14ac:dyDescent="1.25">
      <c r="B3813" s="4"/>
      <c r="C3813" s="4"/>
      <c r="D3813" s="4"/>
      <c r="E3813" s="4"/>
      <c r="N3813" s="28" t="str">
        <f>IF(L3813="","",L3813*(F3813*9+G3813*34.7+IF(D3813="oui",H3813*82.8,H3813*8)+J3813*8+K3813*8+SUM(#REF!)*217.9)/1000)</f>
        <v/>
      </c>
    </row>
    <row r="3814" spans="2:14" ht="33" customHeight="1" x14ac:dyDescent="1.25">
      <c r="B3814" s="4"/>
      <c r="C3814" s="4"/>
      <c r="D3814" s="4"/>
      <c r="E3814" s="4"/>
      <c r="N3814" s="28" t="str">
        <f>IF(L3814="","",L3814*(F3814*9+G3814*34.7+IF(D3814="oui",H3814*82.8,H3814*8)+J3814*8+K3814*8+SUM(#REF!)*217.9)/1000)</f>
        <v/>
      </c>
    </row>
    <row r="3815" spans="2:14" ht="33" customHeight="1" x14ac:dyDescent="1.25">
      <c r="B3815" s="4"/>
      <c r="C3815" s="4"/>
      <c r="D3815" s="4"/>
      <c r="E3815" s="4"/>
      <c r="N3815" s="28" t="str">
        <f>IF(L3815="","",L3815*(F3815*9+G3815*34.7+IF(D3815="oui",H3815*82.8,H3815*8)+J3815*8+K3815*8+SUM(#REF!)*217.9)/1000)</f>
        <v/>
      </c>
    </row>
    <row r="3816" spans="2:14" ht="33" customHeight="1" x14ac:dyDescent="1.25">
      <c r="B3816" s="4"/>
      <c r="C3816" s="4"/>
      <c r="D3816" s="4"/>
      <c r="E3816" s="4"/>
      <c r="N3816" s="28" t="str">
        <f>IF(L3816="","",L3816*(F3816*9+G3816*34.7+IF(D3816="oui",H3816*82.8,H3816*8)+J3816*8+K3816*8+SUM(#REF!)*217.9)/1000)</f>
        <v/>
      </c>
    </row>
    <row r="3817" spans="2:14" ht="33" customHeight="1" x14ac:dyDescent="1.25">
      <c r="B3817" s="4"/>
      <c r="C3817" s="4"/>
      <c r="D3817" s="4"/>
      <c r="E3817" s="4"/>
      <c r="N3817" s="28" t="str">
        <f>IF(L3817="","",L3817*(F3817*9+G3817*34.7+IF(D3817="oui",H3817*82.8,H3817*8)+J3817*8+K3817*8+SUM(#REF!)*217.9)/1000)</f>
        <v/>
      </c>
    </row>
    <row r="3818" spans="2:14" ht="33" customHeight="1" x14ac:dyDescent="1.25">
      <c r="B3818" s="4"/>
      <c r="C3818" s="4"/>
      <c r="D3818" s="4"/>
      <c r="E3818" s="4"/>
      <c r="N3818" s="28" t="str">
        <f>IF(L3818="","",L3818*(F3818*9+G3818*34.7+IF(D3818="oui",H3818*82.8,H3818*8)+J3818*8+K3818*8+SUM(#REF!)*217.9)/1000)</f>
        <v/>
      </c>
    </row>
    <row r="3819" spans="2:14" ht="33" customHeight="1" x14ac:dyDescent="1.25">
      <c r="B3819" s="4"/>
      <c r="C3819" s="4"/>
      <c r="D3819" s="4"/>
      <c r="E3819" s="4"/>
      <c r="N3819" s="28" t="str">
        <f>IF(L3819="","",L3819*(F3819*9+G3819*34.7+IF(D3819="oui",H3819*82.8,H3819*8)+J3819*8+K3819*8+SUM(#REF!)*217.9)/1000)</f>
        <v/>
      </c>
    </row>
    <row r="3820" spans="2:14" ht="33" customHeight="1" x14ac:dyDescent="1.25">
      <c r="B3820" s="4"/>
      <c r="C3820" s="4"/>
      <c r="D3820" s="4"/>
      <c r="E3820" s="4"/>
      <c r="N3820" s="28" t="str">
        <f>IF(L3820="","",L3820*(F3820*9+G3820*34.7+IF(D3820="oui",H3820*82.8,H3820*8)+J3820*8+K3820*8+SUM(#REF!)*217.9)/1000)</f>
        <v/>
      </c>
    </row>
    <row r="3821" spans="2:14" ht="33" customHeight="1" x14ac:dyDescent="1.25">
      <c r="B3821" s="4"/>
      <c r="C3821" s="4"/>
      <c r="D3821" s="4"/>
      <c r="E3821" s="4"/>
      <c r="N3821" s="28" t="str">
        <f>IF(L3821="","",L3821*(F3821*9+G3821*34.7+IF(D3821="oui",H3821*82.8,H3821*8)+J3821*8+K3821*8+SUM(#REF!)*217.9)/1000)</f>
        <v/>
      </c>
    </row>
    <row r="3822" spans="2:14" ht="33" customHeight="1" x14ac:dyDescent="1.25">
      <c r="B3822" s="4"/>
      <c r="C3822" s="4"/>
      <c r="D3822" s="4"/>
      <c r="E3822" s="4"/>
      <c r="N3822" s="28" t="str">
        <f>IF(L3822="","",L3822*(F3822*9+G3822*34.7+IF(D3822="oui",H3822*82.8,H3822*8)+J3822*8+K3822*8+SUM(#REF!)*217.9)/1000)</f>
        <v/>
      </c>
    </row>
    <row r="3823" spans="2:14" ht="33" customHeight="1" x14ac:dyDescent="1.25">
      <c r="B3823" s="4"/>
      <c r="C3823" s="4"/>
      <c r="D3823" s="4"/>
      <c r="E3823" s="4"/>
      <c r="N3823" s="28" t="str">
        <f>IF(L3823="","",L3823*(F3823*9+G3823*34.7+IF(D3823="oui",H3823*82.8,H3823*8)+J3823*8+K3823*8+SUM(#REF!)*217.9)/1000)</f>
        <v/>
      </c>
    </row>
    <row r="3824" spans="2:14" ht="33" customHeight="1" x14ac:dyDescent="1.25">
      <c r="B3824" s="4"/>
      <c r="C3824" s="4"/>
      <c r="D3824" s="4"/>
      <c r="E3824" s="4"/>
      <c r="N3824" s="28" t="str">
        <f>IF(L3824="","",L3824*(F3824*9+G3824*34.7+IF(D3824="oui",H3824*82.8,H3824*8)+J3824*8+K3824*8+SUM(#REF!)*217.9)/1000)</f>
        <v/>
      </c>
    </row>
    <row r="3825" spans="2:14" ht="33" customHeight="1" x14ac:dyDescent="1.25">
      <c r="B3825" s="4"/>
      <c r="C3825" s="4"/>
      <c r="D3825" s="4"/>
      <c r="E3825" s="4"/>
      <c r="N3825" s="28" t="str">
        <f>IF(L3825="","",L3825*(F3825*9+G3825*34.7+IF(D3825="oui",H3825*82.8,H3825*8)+J3825*8+K3825*8+SUM(#REF!)*217.9)/1000)</f>
        <v/>
      </c>
    </row>
    <row r="3826" spans="2:14" ht="33" customHeight="1" x14ac:dyDescent="1.25">
      <c r="B3826" s="4"/>
      <c r="C3826" s="4"/>
      <c r="D3826" s="4"/>
      <c r="E3826" s="4"/>
      <c r="N3826" s="28" t="str">
        <f>IF(L3826="","",L3826*(F3826*9+G3826*34.7+IF(D3826="oui",H3826*82.8,H3826*8)+J3826*8+K3826*8+SUM(#REF!)*217.9)/1000)</f>
        <v/>
      </c>
    </row>
    <row r="3827" spans="2:14" ht="33" customHeight="1" x14ac:dyDescent="1.25">
      <c r="B3827" s="4"/>
      <c r="C3827" s="4"/>
      <c r="D3827" s="4"/>
      <c r="E3827" s="4"/>
      <c r="N3827" s="28" t="str">
        <f>IF(L3827="","",L3827*(F3827*9+G3827*34.7+IF(D3827="oui",H3827*82.8,H3827*8)+J3827*8+K3827*8+SUM(#REF!)*217.9)/1000)</f>
        <v/>
      </c>
    </row>
    <row r="3828" spans="2:14" ht="33" customHeight="1" x14ac:dyDescent="1.25">
      <c r="B3828" s="4"/>
      <c r="C3828" s="4"/>
      <c r="D3828" s="4"/>
      <c r="E3828" s="4"/>
      <c r="N3828" s="28" t="str">
        <f>IF(L3828="","",L3828*(F3828*9+G3828*34.7+IF(D3828="oui",H3828*82.8,H3828*8)+J3828*8+K3828*8+SUM(#REF!)*217.9)/1000)</f>
        <v/>
      </c>
    </row>
    <row r="3829" spans="2:14" ht="33" customHeight="1" x14ac:dyDescent="1.25">
      <c r="B3829" s="4"/>
      <c r="C3829" s="4"/>
      <c r="D3829" s="4"/>
      <c r="E3829" s="4"/>
      <c r="N3829" s="28" t="str">
        <f>IF(L3829="","",L3829*(F3829*9+G3829*34.7+IF(D3829="oui",H3829*82.8,H3829*8)+J3829*8+K3829*8+SUM(#REF!)*217.9)/1000)</f>
        <v/>
      </c>
    </row>
    <row r="3830" spans="2:14" ht="33" customHeight="1" x14ac:dyDescent="1.25">
      <c r="B3830" s="4"/>
      <c r="C3830" s="4"/>
      <c r="D3830" s="4"/>
      <c r="E3830" s="4"/>
      <c r="N3830" s="28" t="str">
        <f>IF(L3830="","",L3830*(F3830*9+G3830*34.7+IF(D3830="oui",H3830*82.8,H3830*8)+J3830*8+K3830*8+SUM(#REF!)*217.9)/1000)</f>
        <v/>
      </c>
    </row>
    <row r="3831" spans="2:14" ht="33" customHeight="1" x14ac:dyDescent="1.25">
      <c r="B3831" s="4"/>
      <c r="C3831" s="4"/>
      <c r="D3831" s="4"/>
      <c r="E3831" s="4"/>
      <c r="N3831" s="28" t="str">
        <f>IF(L3831="","",L3831*(F3831*9+G3831*34.7+IF(D3831="oui",H3831*82.8,H3831*8)+J3831*8+K3831*8+SUM(#REF!)*217.9)/1000)</f>
        <v/>
      </c>
    </row>
    <row r="3832" spans="2:14" ht="33" customHeight="1" x14ac:dyDescent="1.25">
      <c r="B3832" s="4"/>
      <c r="C3832" s="4"/>
      <c r="D3832" s="4"/>
      <c r="E3832" s="4"/>
      <c r="N3832" s="28" t="str">
        <f>IF(L3832="","",L3832*(F3832*9+G3832*34.7+IF(D3832="oui",H3832*82.8,H3832*8)+J3832*8+K3832*8+SUM(#REF!)*217.9)/1000)</f>
        <v/>
      </c>
    </row>
    <row r="3833" spans="2:14" ht="33" customHeight="1" x14ac:dyDescent="1.25">
      <c r="B3833" s="4"/>
      <c r="C3833" s="4"/>
      <c r="D3833" s="4"/>
      <c r="E3833" s="4"/>
      <c r="N3833" s="28" t="str">
        <f>IF(L3833="","",L3833*(F3833*9+G3833*34.7+IF(D3833="oui",H3833*82.8,H3833*8)+J3833*8+K3833*8+SUM(#REF!)*217.9)/1000)</f>
        <v/>
      </c>
    </row>
    <row r="3834" spans="2:14" ht="33" customHeight="1" x14ac:dyDescent="1.25">
      <c r="B3834" s="4"/>
      <c r="C3834" s="4"/>
      <c r="D3834" s="4"/>
      <c r="E3834" s="4"/>
      <c r="N3834" s="28" t="str">
        <f>IF(L3834="","",L3834*(F3834*9+G3834*34.7+IF(D3834="oui",H3834*82.8,H3834*8)+J3834*8+K3834*8+SUM(#REF!)*217.9)/1000)</f>
        <v/>
      </c>
    </row>
    <row r="3835" spans="2:14" ht="33" customHeight="1" x14ac:dyDescent="1.25">
      <c r="B3835" s="4"/>
      <c r="C3835" s="4"/>
      <c r="D3835" s="4"/>
      <c r="E3835" s="4"/>
      <c r="N3835" s="28" t="str">
        <f>IF(L3835="","",L3835*(F3835*9+G3835*34.7+IF(D3835="oui",H3835*82.8,H3835*8)+J3835*8+K3835*8+SUM(#REF!)*217.9)/1000)</f>
        <v/>
      </c>
    </row>
    <row r="3836" spans="2:14" ht="33" customHeight="1" x14ac:dyDescent="1.25">
      <c r="B3836" s="4"/>
      <c r="C3836" s="4"/>
      <c r="D3836" s="4"/>
      <c r="E3836" s="4"/>
      <c r="N3836" s="28" t="str">
        <f>IF(L3836="","",L3836*(F3836*9+G3836*34.7+IF(D3836="oui",H3836*82.8,H3836*8)+J3836*8+K3836*8+SUM(#REF!)*217.9)/1000)</f>
        <v/>
      </c>
    </row>
    <row r="3837" spans="2:14" ht="33" customHeight="1" x14ac:dyDescent="1.25">
      <c r="B3837" s="4"/>
      <c r="C3837" s="4"/>
      <c r="D3837" s="4"/>
      <c r="E3837" s="4"/>
      <c r="N3837" s="28" t="str">
        <f>IF(L3837="","",L3837*(F3837*9+G3837*34.7+IF(D3837="oui",H3837*82.8,H3837*8)+J3837*8+K3837*8+SUM(#REF!)*217.9)/1000)</f>
        <v/>
      </c>
    </row>
    <row r="3838" spans="2:14" ht="33" customHeight="1" x14ac:dyDescent="1.25">
      <c r="B3838" s="4"/>
      <c r="C3838" s="4"/>
      <c r="D3838" s="4"/>
      <c r="E3838" s="4"/>
      <c r="N3838" s="28" t="str">
        <f>IF(L3838="","",L3838*(F3838*9+G3838*34.7+IF(D3838="oui",H3838*82.8,H3838*8)+J3838*8+K3838*8+SUM(#REF!)*217.9)/1000)</f>
        <v/>
      </c>
    </row>
    <row r="3839" spans="2:14" ht="33" customHeight="1" x14ac:dyDescent="1.25">
      <c r="B3839" s="4"/>
      <c r="C3839" s="4"/>
      <c r="D3839" s="4"/>
      <c r="E3839" s="4"/>
      <c r="N3839" s="28" t="str">
        <f>IF(L3839="","",L3839*(F3839*9+G3839*34.7+IF(D3839="oui",H3839*82.8,H3839*8)+J3839*8+K3839*8+SUM(#REF!)*217.9)/1000)</f>
        <v/>
      </c>
    </row>
    <row r="3840" spans="2:14" ht="33" customHeight="1" x14ac:dyDescent="1.25">
      <c r="B3840" s="4"/>
      <c r="C3840" s="4"/>
      <c r="D3840" s="4"/>
      <c r="E3840" s="4"/>
      <c r="N3840" s="28" t="str">
        <f>IF(L3840="","",L3840*(F3840*9+G3840*34.7+IF(D3840="oui",H3840*82.8,H3840*8)+J3840*8+K3840*8+SUM(#REF!)*217.9)/1000)</f>
        <v/>
      </c>
    </row>
    <row r="3841" spans="2:14" ht="33" customHeight="1" x14ac:dyDescent="1.25">
      <c r="B3841" s="4"/>
      <c r="C3841" s="4"/>
      <c r="D3841" s="4"/>
      <c r="E3841" s="4"/>
      <c r="N3841" s="28" t="str">
        <f>IF(L3841="","",L3841*(F3841*9+G3841*34.7+IF(D3841="oui",H3841*82.8,H3841*8)+J3841*8+K3841*8+SUM(#REF!)*217.9)/1000)</f>
        <v/>
      </c>
    </row>
    <row r="3842" spans="2:14" ht="33" customHeight="1" x14ac:dyDescent="1.25">
      <c r="B3842" s="4"/>
      <c r="C3842" s="4"/>
      <c r="D3842" s="4"/>
      <c r="E3842" s="4"/>
      <c r="N3842" s="28" t="str">
        <f>IF(L3842="","",L3842*(F3842*9+G3842*34.7+IF(D3842="oui",H3842*82.8,H3842*8)+J3842*8+K3842*8+SUM(#REF!)*217.9)/1000)</f>
        <v/>
      </c>
    </row>
    <row r="3843" spans="2:14" ht="33" customHeight="1" x14ac:dyDescent="1.25">
      <c r="B3843" s="4"/>
      <c r="C3843" s="4"/>
      <c r="D3843" s="4"/>
      <c r="E3843" s="4"/>
      <c r="N3843" s="28" t="str">
        <f>IF(L3843="","",L3843*(F3843*9+G3843*34.7+IF(D3843="oui",H3843*82.8,H3843*8)+J3843*8+K3843*8+SUM(#REF!)*217.9)/1000)</f>
        <v/>
      </c>
    </row>
    <row r="3844" spans="2:14" ht="33" customHeight="1" x14ac:dyDescent="1.25">
      <c r="B3844" s="4"/>
      <c r="C3844" s="4"/>
      <c r="D3844" s="4"/>
      <c r="E3844" s="4"/>
      <c r="N3844" s="28" t="str">
        <f>IF(L3844="","",L3844*(F3844*9+G3844*34.7+IF(D3844="oui",H3844*82.8,H3844*8)+J3844*8+K3844*8+SUM(#REF!)*217.9)/1000)</f>
        <v/>
      </c>
    </row>
    <row r="3845" spans="2:14" ht="33" customHeight="1" x14ac:dyDescent="1.25">
      <c r="B3845" s="4"/>
      <c r="C3845" s="4"/>
      <c r="D3845" s="4"/>
      <c r="E3845" s="4"/>
      <c r="N3845" s="28" t="str">
        <f>IF(L3845="","",L3845*(F3845*9+G3845*34.7+IF(D3845="oui",H3845*82.8,H3845*8)+J3845*8+K3845*8+SUM(#REF!)*217.9)/1000)</f>
        <v/>
      </c>
    </row>
    <row r="3846" spans="2:14" ht="33" customHeight="1" x14ac:dyDescent="1.25">
      <c r="B3846" s="4"/>
      <c r="C3846" s="4"/>
      <c r="D3846" s="4"/>
      <c r="E3846" s="4"/>
      <c r="N3846" s="28" t="str">
        <f>IF(L3846="","",L3846*(F3846*9+G3846*34.7+IF(D3846="oui",H3846*82.8,H3846*8)+J3846*8+K3846*8+SUM(#REF!)*217.9)/1000)</f>
        <v/>
      </c>
    </row>
    <row r="3847" spans="2:14" ht="33" customHeight="1" x14ac:dyDescent="1.25">
      <c r="B3847" s="4"/>
      <c r="C3847" s="4"/>
      <c r="D3847" s="4"/>
      <c r="E3847" s="4"/>
      <c r="N3847" s="28" t="str">
        <f>IF(L3847="","",L3847*(F3847*9+G3847*34.7+IF(D3847="oui",H3847*82.8,H3847*8)+J3847*8+K3847*8+SUM(#REF!)*217.9)/1000)</f>
        <v/>
      </c>
    </row>
    <row r="3848" spans="2:14" ht="33" customHeight="1" x14ac:dyDescent="1.25">
      <c r="B3848" s="4"/>
      <c r="C3848" s="4"/>
      <c r="D3848" s="4"/>
      <c r="E3848" s="4"/>
      <c r="N3848" s="28" t="str">
        <f>IF(L3848="","",L3848*(F3848*9+G3848*34.7+IF(D3848="oui",H3848*82.8,H3848*8)+J3848*8+K3848*8+SUM(#REF!)*217.9)/1000)</f>
        <v/>
      </c>
    </row>
    <row r="3849" spans="2:14" ht="33" customHeight="1" x14ac:dyDescent="1.25">
      <c r="B3849" s="4"/>
      <c r="C3849" s="4"/>
      <c r="D3849" s="4"/>
      <c r="E3849" s="4"/>
      <c r="N3849" s="28" t="str">
        <f>IF(L3849="","",L3849*(F3849*9+G3849*34.7+IF(D3849="oui",H3849*82.8,H3849*8)+J3849*8+K3849*8+SUM(#REF!)*217.9)/1000)</f>
        <v/>
      </c>
    </row>
    <row r="3850" spans="2:14" ht="33" customHeight="1" x14ac:dyDescent="1.25">
      <c r="B3850" s="4"/>
      <c r="C3850" s="4"/>
      <c r="D3850" s="4"/>
      <c r="E3850" s="4"/>
      <c r="N3850" s="28" t="str">
        <f>IF(L3850="","",L3850*(F3850*9+G3850*34.7+IF(D3850="oui",H3850*82.8,H3850*8)+J3850*8+K3850*8+SUM(#REF!)*217.9)/1000)</f>
        <v/>
      </c>
    </row>
    <row r="3851" spans="2:14" ht="33" customHeight="1" x14ac:dyDescent="1.25">
      <c r="B3851" s="4"/>
      <c r="C3851" s="4"/>
      <c r="D3851" s="4"/>
      <c r="E3851" s="4"/>
      <c r="N3851" s="28" t="str">
        <f>IF(L3851="","",L3851*(F3851*9+G3851*34.7+IF(D3851="oui",H3851*82.8,H3851*8)+J3851*8+K3851*8+SUM(#REF!)*217.9)/1000)</f>
        <v/>
      </c>
    </row>
    <row r="3852" spans="2:14" ht="33" customHeight="1" x14ac:dyDescent="1.25">
      <c r="B3852" s="4"/>
      <c r="C3852" s="4"/>
      <c r="D3852" s="4"/>
      <c r="E3852" s="4"/>
      <c r="N3852" s="28" t="str">
        <f>IF(L3852="","",L3852*(F3852*9+G3852*34.7+IF(D3852="oui",H3852*82.8,H3852*8)+J3852*8+K3852*8+SUM(#REF!)*217.9)/1000)</f>
        <v/>
      </c>
    </row>
    <row r="3853" spans="2:14" ht="33" customHeight="1" x14ac:dyDescent="1.25">
      <c r="B3853" s="4"/>
      <c r="C3853" s="4"/>
      <c r="D3853" s="4"/>
      <c r="E3853" s="4"/>
      <c r="N3853" s="28" t="str">
        <f>IF(L3853="","",L3853*(F3853*9+G3853*34.7+IF(D3853="oui",H3853*82.8,H3853*8)+J3853*8+K3853*8+SUM(#REF!)*217.9)/1000)</f>
        <v/>
      </c>
    </row>
    <row r="3854" spans="2:14" ht="33" customHeight="1" x14ac:dyDescent="1.25">
      <c r="B3854" s="4"/>
      <c r="C3854" s="4"/>
      <c r="D3854" s="4"/>
      <c r="E3854" s="4"/>
      <c r="N3854" s="28" t="str">
        <f>IF(L3854="","",L3854*(F3854*9+G3854*34.7+IF(D3854="oui",H3854*82.8,H3854*8)+J3854*8+K3854*8+SUM(#REF!)*217.9)/1000)</f>
        <v/>
      </c>
    </row>
    <row r="3855" spans="2:14" ht="33" customHeight="1" x14ac:dyDescent="1.25">
      <c r="B3855" s="4"/>
      <c r="C3855" s="4"/>
      <c r="D3855" s="4"/>
      <c r="E3855" s="4"/>
      <c r="N3855" s="28" t="str">
        <f>IF(L3855="","",L3855*(F3855*9+G3855*34.7+IF(D3855="oui",H3855*82.8,H3855*8)+J3855*8+K3855*8+SUM(#REF!)*217.9)/1000)</f>
        <v/>
      </c>
    </row>
    <row r="3856" spans="2:14" ht="33" customHeight="1" x14ac:dyDescent="1.25">
      <c r="B3856" s="4"/>
      <c r="C3856" s="4"/>
      <c r="D3856" s="4"/>
      <c r="E3856" s="4"/>
      <c r="N3856" s="28" t="str">
        <f>IF(L3856="","",L3856*(F3856*9+G3856*34.7+IF(D3856="oui",H3856*82.8,H3856*8)+J3856*8+K3856*8+SUM(#REF!)*217.9)/1000)</f>
        <v/>
      </c>
    </row>
    <row r="3857" spans="2:14" ht="33" customHeight="1" x14ac:dyDescent="1.25">
      <c r="B3857" s="4"/>
      <c r="C3857" s="4"/>
      <c r="D3857" s="4"/>
      <c r="E3857" s="4"/>
      <c r="N3857" s="28" t="str">
        <f>IF(L3857="","",L3857*(F3857*9+G3857*34.7+IF(D3857="oui",H3857*82.8,H3857*8)+J3857*8+K3857*8+SUM(#REF!)*217.9)/1000)</f>
        <v/>
      </c>
    </row>
    <row r="3858" spans="2:14" ht="33" customHeight="1" x14ac:dyDescent="1.25">
      <c r="B3858" s="4"/>
      <c r="C3858" s="4"/>
      <c r="D3858" s="4"/>
      <c r="E3858" s="4"/>
      <c r="N3858" s="28" t="str">
        <f>IF(L3858="","",L3858*(F3858*9+G3858*34.7+IF(D3858="oui",H3858*82.8,H3858*8)+J3858*8+K3858*8+SUM(#REF!)*217.9)/1000)</f>
        <v/>
      </c>
    </row>
    <row r="3859" spans="2:14" ht="33" customHeight="1" x14ac:dyDescent="1.25">
      <c r="B3859" s="4"/>
      <c r="C3859" s="4"/>
      <c r="D3859" s="4"/>
      <c r="E3859" s="4"/>
      <c r="N3859" s="28" t="str">
        <f>IF(L3859="","",L3859*(F3859*9+G3859*34.7+IF(D3859="oui",H3859*82.8,H3859*8)+J3859*8+K3859*8+SUM(#REF!)*217.9)/1000)</f>
        <v/>
      </c>
    </row>
    <row r="3860" spans="2:14" ht="33" customHeight="1" x14ac:dyDescent="1.25">
      <c r="B3860" s="4"/>
      <c r="C3860" s="4"/>
      <c r="D3860" s="4"/>
      <c r="E3860" s="4"/>
      <c r="N3860" s="28" t="str">
        <f>IF(L3860="","",L3860*(F3860*9+G3860*34.7+IF(D3860="oui",H3860*82.8,H3860*8)+J3860*8+K3860*8+SUM(#REF!)*217.9)/1000)</f>
        <v/>
      </c>
    </row>
    <row r="3861" spans="2:14" ht="33" customHeight="1" x14ac:dyDescent="1.25">
      <c r="B3861" s="4"/>
      <c r="C3861" s="4"/>
      <c r="D3861" s="4"/>
      <c r="E3861" s="4"/>
      <c r="N3861" s="28" t="str">
        <f>IF(L3861="","",L3861*(F3861*9+G3861*34.7+IF(D3861="oui",H3861*82.8,H3861*8)+J3861*8+K3861*8+SUM(#REF!)*217.9)/1000)</f>
        <v/>
      </c>
    </row>
    <row r="3862" spans="2:14" ht="33" customHeight="1" x14ac:dyDescent="1.25">
      <c r="B3862" s="4"/>
      <c r="C3862" s="4"/>
      <c r="D3862" s="4"/>
      <c r="E3862" s="4"/>
      <c r="N3862" s="28" t="str">
        <f>IF(L3862="","",L3862*(F3862*9+G3862*34.7+IF(D3862="oui",H3862*82.8,H3862*8)+J3862*8+K3862*8+SUM(#REF!)*217.9)/1000)</f>
        <v/>
      </c>
    </row>
    <row r="3863" spans="2:14" ht="33" customHeight="1" x14ac:dyDescent="1.25">
      <c r="B3863" s="4"/>
      <c r="C3863" s="4"/>
      <c r="D3863" s="4"/>
      <c r="E3863" s="4"/>
      <c r="N3863" s="28" t="str">
        <f>IF(L3863="","",L3863*(F3863*9+G3863*34.7+IF(D3863="oui",H3863*82.8,H3863*8)+J3863*8+K3863*8+SUM(#REF!)*217.9)/1000)</f>
        <v/>
      </c>
    </row>
    <row r="3864" spans="2:14" ht="33" customHeight="1" x14ac:dyDescent="1.25">
      <c r="B3864" s="4"/>
      <c r="C3864" s="4"/>
      <c r="D3864" s="4"/>
      <c r="E3864" s="4"/>
      <c r="N3864" s="28" t="str">
        <f>IF(L3864="","",L3864*(F3864*9+G3864*34.7+IF(D3864="oui",H3864*82.8,H3864*8)+J3864*8+K3864*8+SUM(#REF!)*217.9)/1000)</f>
        <v/>
      </c>
    </row>
    <row r="3865" spans="2:14" ht="33" customHeight="1" x14ac:dyDescent="1.25">
      <c r="B3865" s="4"/>
      <c r="C3865" s="4"/>
      <c r="D3865" s="4"/>
      <c r="E3865" s="4"/>
      <c r="N3865" s="28" t="str">
        <f>IF(L3865="","",L3865*(F3865*9+G3865*34.7+IF(D3865="oui",H3865*82.8,H3865*8)+J3865*8+K3865*8+SUM(#REF!)*217.9)/1000)</f>
        <v/>
      </c>
    </row>
    <row r="3866" spans="2:14" ht="33" customHeight="1" x14ac:dyDescent="1.25">
      <c r="B3866" s="4"/>
      <c r="C3866" s="4"/>
      <c r="D3866" s="4"/>
      <c r="E3866" s="4"/>
      <c r="N3866" s="28" t="str">
        <f>IF(L3866="","",L3866*(F3866*9+G3866*34.7+IF(D3866="oui",H3866*82.8,H3866*8)+J3866*8+K3866*8+SUM(#REF!)*217.9)/1000)</f>
        <v/>
      </c>
    </row>
    <row r="3867" spans="2:14" ht="33" customHeight="1" x14ac:dyDescent="1.25">
      <c r="B3867" s="4"/>
      <c r="C3867" s="4"/>
      <c r="D3867" s="4"/>
      <c r="E3867" s="4"/>
      <c r="N3867" s="28" t="str">
        <f>IF(L3867="","",L3867*(F3867*9+G3867*34.7+IF(D3867="oui",H3867*82.8,H3867*8)+J3867*8+K3867*8+SUM(#REF!)*217.9)/1000)</f>
        <v/>
      </c>
    </row>
    <row r="3868" spans="2:14" ht="33" customHeight="1" x14ac:dyDescent="1.25">
      <c r="B3868" s="4"/>
      <c r="C3868" s="4"/>
      <c r="D3868" s="4"/>
      <c r="E3868" s="4"/>
      <c r="N3868" s="28" t="str">
        <f>IF(L3868="","",L3868*(F3868*9+G3868*34.7+IF(D3868="oui",H3868*82.8,H3868*8)+J3868*8+K3868*8+SUM(#REF!)*217.9)/1000)</f>
        <v/>
      </c>
    </row>
    <row r="3869" spans="2:14" ht="33" customHeight="1" x14ac:dyDescent="1.25">
      <c r="B3869" s="4"/>
      <c r="C3869" s="4"/>
      <c r="D3869" s="4"/>
      <c r="E3869" s="4"/>
      <c r="N3869" s="28" t="str">
        <f>IF(L3869="","",L3869*(F3869*9+G3869*34.7+IF(D3869="oui",H3869*82.8,H3869*8)+J3869*8+K3869*8+SUM(#REF!)*217.9)/1000)</f>
        <v/>
      </c>
    </row>
    <row r="3870" spans="2:14" ht="33" customHeight="1" x14ac:dyDescent="1.25">
      <c r="B3870" s="4"/>
      <c r="C3870" s="4"/>
      <c r="D3870" s="4"/>
      <c r="E3870" s="4"/>
      <c r="N3870" s="28" t="str">
        <f>IF(L3870="","",L3870*(F3870*9+G3870*34.7+IF(D3870="oui",H3870*82.8,H3870*8)+J3870*8+K3870*8+SUM(#REF!)*217.9)/1000)</f>
        <v/>
      </c>
    </row>
    <row r="3871" spans="2:14" ht="33" customHeight="1" x14ac:dyDescent="1.25">
      <c r="B3871" s="4"/>
      <c r="C3871" s="4"/>
      <c r="D3871" s="4"/>
      <c r="E3871" s="4"/>
      <c r="N3871" s="28" t="str">
        <f>IF(L3871="","",L3871*(F3871*9+G3871*34.7+IF(D3871="oui",H3871*82.8,H3871*8)+J3871*8+K3871*8+SUM(#REF!)*217.9)/1000)</f>
        <v/>
      </c>
    </row>
    <row r="3872" spans="2:14" ht="33" customHeight="1" x14ac:dyDescent="1.25">
      <c r="B3872" s="4"/>
      <c r="C3872" s="4"/>
      <c r="D3872" s="4"/>
      <c r="E3872" s="4"/>
      <c r="N3872" s="28" t="str">
        <f>IF(L3872="","",L3872*(F3872*9+G3872*34.7+IF(D3872="oui",H3872*82.8,H3872*8)+J3872*8+K3872*8+SUM(#REF!)*217.9)/1000)</f>
        <v/>
      </c>
    </row>
    <row r="3873" spans="2:14" ht="33" customHeight="1" x14ac:dyDescent="1.25">
      <c r="B3873" s="4"/>
      <c r="C3873" s="4"/>
      <c r="D3873" s="4"/>
      <c r="E3873" s="4"/>
      <c r="N3873" s="28" t="str">
        <f>IF(L3873="","",L3873*(F3873*9+G3873*34.7+IF(D3873="oui",H3873*82.8,H3873*8)+J3873*8+K3873*8+SUM(#REF!)*217.9)/1000)</f>
        <v/>
      </c>
    </row>
    <row r="3874" spans="2:14" ht="33" customHeight="1" x14ac:dyDescent="1.25">
      <c r="B3874" s="4"/>
      <c r="C3874" s="4"/>
      <c r="D3874" s="4"/>
      <c r="E3874" s="4"/>
      <c r="N3874" s="28" t="str">
        <f>IF(L3874="","",L3874*(F3874*9+G3874*34.7+IF(D3874="oui",H3874*82.8,H3874*8)+J3874*8+K3874*8+SUM(#REF!)*217.9)/1000)</f>
        <v/>
      </c>
    </row>
    <row r="3875" spans="2:14" ht="33" customHeight="1" x14ac:dyDescent="1.25">
      <c r="B3875" s="4"/>
      <c r="C3875" s="4"/>
      <c r="D3875" s="4"/>
      <c r="E3875" s="4"/>
      <c r="N3875" s="28" t="str">
        <f>IF(L3875="","",L3875*(F3875*9+G3875*34.7+IF(D3875="oui",H3875*82.8,H3875*8)+J3875*8+K3875*8+SUM(#REF!)*217.9)/1000)</f>
        <v/>
      </c>
    </row>
    <row r="3876" spans="2:14" ht="33" customHeight="1" x14ac:dyDescent="1.25">
      <c r="B3876" s="4"/>
      <c r="C3876" s="4"/>
      <c r="D3876" s="4"/>
      <c r="E3876" s="4"/>
      <c r="N3876" s="28" t="str">
        <f>IF(L3876="","",L3876*(F3876*9+G3876*34.7+IF(D3876="oui",H3876*82.8,H3876*8)+J3876*8+K3876*8+SUM(#REF!)*217.9)/1000)</f>
        <v/>
      </c>
    </row>
    <row r="3877" spans="2:14" ht="33" customHeight="1" x14ac:dyDescent="1.25">
      <c r="B3877" s="4"/>
      <c r="C3877" s="4"/>
      <c r="D3877" s="4"/>
      <c r="E3877" s="4"/>
      <c r="N3877" s="28" t="str">
        <f>IF(L3877="","",L3877*(F3877*9+G3877*34.7+IF(D3877="oui",H3877*82.8,H3877*8)+J3877*8+K3877*8+SUM(#REF!)*217.9)/1000)</f>
        <v/>
      </c>
    </row>
    <row r="3878" spans="2:14" ht="33" customHeight="1" x14ac:dyDescent="1.25">
      <c r="B3878" s="4"/>
      <c r="C3878" s="4"/>
      <c r="D3878" s="4"/>
      <c r="E3878" s="4"/>
      <c r="N3878" s="28" t="str">
        <f>IF(L3878="","",L3878*(F3878*9+G3878*34.7+IF(D3878="oui",H3878*82.8,H3878*8)+J3878*8+K3878*8+SUM(#REF!)*217.9)/1000)</f>
        <v/>
      </c>
    </row>
    <row r="3879" spans="2:14" ht="33" customHeight="1" x14ac:dyDescent="1.25">
      <c r="B3879" s="4"/>
      <c r="C3879" s="4"/>
      <c r="D3879" s="4"/>
      <c r="E3879" s="4"/>
      <c r="N3879" s="28" t="str">
        <f>IF(L3879="","",L3879*(F3879*9+G3879*34.7+IF(D3879="oui",H3879*82.8,H3879*8)+J3879*8+K3879*8+SUM(#REF!)*217.9)/1000)</f>
        <v/>
      </c>
    </row>
    <row r="3880" spans="2:14" ht="33" customHeight="1" x14ac:dyDescent="1.25">
      <c r="B3880" s="4"/>
      <c r="C3880" s="4"/>
      <c r="D3880" s="4"/>
      <c r="E3880" s="4"/>
      <c r="N3880" s="28" t="str">
        <f>IF(L3880="","",L3880*(F3880*9+G3880*34.7+IF(D3880="oui",H3880*82.8,H3880*8)+J3880*8+K3880*8+SUM(#REF!)*217.9)/1000)</f>
        <v/>
      </c>
    </row>
    <row r="3881" spans="2:14" ht="33" customHeight="1" x14ac:dyDescent="1.25">
      <c r="B3881" s="4"/>
      <c r="C3881" s="4"/>
      <c r="D3881" s="4"/>
      <c r="E3881" s="4"/>
      <c r="N3881" s="28" t="str">
        <f>IF(L3881="","",L3881*(F3881*9+G3881*34.7+IF(D3881="oui",H3881*82.8,H3881*8)+J3881*8+K3881*8+SUM(#REF!)*217.9)/1000)</f>
        <v/>
      </c>
    </row>
    <row r="3882" spans="2:14" ht="33" customHeight="1" x14ac:dyDescent="1.25">
      <c r="B3882" s="4"/>
      <c r="C3882" s="4"/>
      <c r="D3882" s="4"/>
      <c r="E3882" s="4"/>
      <c r="N3882" s="28" t="str">
        <f>IF(L3882="","",L3882*(F3882*9+G3882*34.7+IF(D3882="oui",H3882*82.8,H3882*8)+J3882*8+K3882*8+SUM(#REF!)*217.9)/1000)</f>
        <v/>
      </c>
    </row>
    <row r="3883" spans="2:14" ht="33" customHeight="1" x14ac:dyDescent="1.25">
      <c r="B3883" s="4"/>
      <c r="C3883" s="4"/>
      <c r="D3883" s="4"/>
      <c r="E3883" s="4"/>
      <c r="N3883" s="28" t="str">
        <f>IF(L3883="","",L3883*(F3883*9+G3883*34.7+IF(D3883="oui",H3883*82.8,H3883*8)+J3883*8+K3883*8+SUM(#REF!)*217.9)/1000)</f>
        <v/>
      </c>
    </row>
    <row r="3884" spans="2:14" ht="33" customHeight="1" x14ac:dyDescent="1.25">
      <c r="B3884" s="4"/>
      <c r="C3884" s="4"/>
      <c r="D3884" s="4"/>
      <c r="E3884" s="4"/>
      <c r="N3884" s="28" t="str">
        <f>IF(L3884="","",L3884*(F3884*9+G3884*34.7+IF(D3884="oui",H3884*82.8,H3884*8)+J3884*8+K3884*8+SUM(#REF!)*217.9)/1000)</f>
        <v/>
      </c>
    </row>
    <row r="3885" spans="2:14" ht="33" customHeight="1" x14ac:dyDescent="1.25">
      <c r="B3885" s="4"/>
      <c r="C3885" s="4"/>
      <c r="D3885" s="4"/>
      <c r="E3885" s="4"/>
      <c r="N3885" s="28" t="str">
        <f>IF(L3885="","",L3885*(F3885*9+G3885*34.7+IF(D3885="oui",H3885*82.8,H3885*8)+J3885*8+K3885*8+SUM(#REF!)*217.9)/1000)</f>
        <v/>
      </c>
    </row>
    <row r="3886" spans="2:14" ht="33" customHeight="1" x14ac:dyDescent="1.25">
      <c r="B3886" s="4"/>
      <c r="C3886" s="4"/>
      <c r="D3886" s="4"/>
      <c r="E3886" s="4"/>
      <c r="N3886" s="28" t="str">
        <f>IF(L3886="","",L3886*(F3886*9+G3886*34.7+IF(D3886="oui",H3886*82.8,H3886*8)+J3886*8+K3886*8+SUM(#REF!)*217.9)/1000)</f>
        <v/>
      </c>
    </row>
    <row r="3887" spans="2:14" ht="33" customHeight="1" x14ac:dyDescent="1.25">
      <c r="B3887" s="4"/>
      <c r="C3887" s="4"/>
      <c r="D3887" s="4"/>
      <c r="E3887" s="4"/>
    </row>
    <row r="3888" spans="2:14" ht="33" customHeight="1" x14ac:dyDescent="1.25">
      <c r="B3888" s="4"/>
      <c r="C3888" s="4"/>
      <c r="D3888" s="4"/>
      <c r="E3888" s="4"/>
    </row>
    <row r="3889" spans="2:5" ht="33" customHeight="1" x14ac:dyDescent="1.25">
      <c r="B3889" s="4"/>
      <c r="C3889" s="4"/>
      <c r="D3889" s="4"/>
      <c r="E3889" s="4"/>
    </row>
    <row r="3890" spans="2:5" ht="33" customHeight="1" x14ac:dyDescent="1.25">
      <c r="B3890" s="4"/>
      <c r="C3890" s="4"/>
      <c r="D3890" s="4"/>
      <c r="E3890" s="4"/>
    </row>
    <row r="3891" spans="2:5" ht="33" customHeight="1" x14ac:dyDescent="1.25">
      <c r="B3891" s="4"/>
      <c r="C3891" s="4"/>
      <c r="D3891" s="4"/>
      <c r="E3891" s="4"/>
    </row>
    <row r="3892" spans="2:5" ht="33" customHeight="1" x14ac:dyDescent="1.25">
      <c r="B3892" s="4"/>
      <c r="C3892" s="4"/>
      <c r="D3892" s="4"/>
      <c r="E3892" s="4"/>
    </row>
    <row r="3893" spans="2:5" ht="33" customHeight="1" x14ac:dyDescent="1.25">
      <c r="B3893" s="4"/>
      <c r="C3893" s="4"/>
      <c r="D3893" s="4"/>
      <c r="E3893" s="4"/>
    </row>
    <row r="3894" spans="2:5" ht="33" customHeight="1" x14ac:dyDescent="1.25">
      <c r="B3894" s="4"/>
      <c r="C3894" s="4"/>
      <c r="D3894" s="4"/>
      <c r="E3894" s="4"/>
    </row>
    <row r="3895" spans="2:5" ht="33" customHeight="1" x14ac:dyDescent="1.25">
      <c r="B3895" s="4"/>
      <c r="C3895" s="4"/>
      <c r="D3895" s="4"/>
      <c r="E3895" s="4"/>
    </row>
    <row r="3896" spans="2:5" ht="33" customHeight="1" x14ac:dyDescent="1.25">
      <c r="B3896" s="4"/>
      <c r="C3896" s="4"/>
      <c r="D3896" s="4"/>
      <c r="E3896" s="4"/>
    </row>
    <row r="3897" spans="2:5" ht="33" customHeight="1" x14ac:dyDescent="1.25">
      <c r="B3897" s="4"/>
      <c r="C3897" s="4"/>
      <c r="D3897" s="4"/>
      <c r="E3897" s="4"/>
    </row>
    <row r="3898" spans="2:5" ht="33" customHeight="1" x14ac:dyDescent="1.25">
      <c r="B3898" s="4"/>
      <c r="C3898" s="4"/>
      <c r="D3898" s="4"/>
      <c r="E3898" s="4"/>
    </row>
    <row r="3899" spans="2:5" ht="33" customHeight="1" x14ac:dyDescent="1.25">
      <c r="B3899" s="4"/>
      <c r="C3899" s="4"/>
      <c r="D3899" s="4"/>
      <c r="E3899" s="4"/>
    </row>
    <row r="3900" spans="2:5" ht="33" customHeight="1" x14ac:dyDescent="1.25">
      <c r="B3900" s="4"/>
      <c r="C3900" s="4"/>
      <c r="D3900" s="4"/>
      <c r="E3900" s="4"/>
    </row>
    <row r="3901" spans="2:5" ht="33" customHeight="1" x14ac:dyDescent="1.25">
      <c r="B3901" s="4"/>
      <c r="C3901" s="4"/>
      <c r="D3901" s="4"/>
      <c r="E3901" s="4"/>
    </row>
    <row r="3902" spans="2:5" ht="33" customHeight="1" x14ac:dyDescent="1.25">
      <c r="B3902" s="4"/>
      <c r="C3902" s="4"/>
      <c r="D3902" s="4"/>
      <c r="E3902" s="4"/>
    </row>
    <row r="3903" spans="2:5" ht="33" customHeight="1" x14ac:dyDescent="1.25">
      <c r="B3903" s="4"/>
      <c r="C3903" s="4"/>
      <c r="D3903" s="4"/>
      <c r="E3903" s="4"/>
    </row>
    <row r="3904" spans="2:5" ht="33" customHeight="1" x14ac:dyDescent="1.25">
      <c r="B3904" s="4"/>
      <c r="C3904" s="4"/>
      <c r="D3904" s="4"/>
      <c r="E3904" s="4"/>
    </row>
    <row r="3905" spans="2:5" ht="33" customHeight="1" x14ac:dyDescent="1.25">
      <c r="B3905" s="4"/>
      <c r="C3905" s="4"/>
      <c r="D3905" s="4"/>
      <c r="E3905" s="4"/>
    </row>
    <row r="3906" spans="2:5" ht="33" customHeight="1" x14ac:dyDescent="1.25">
      <c r="B3906" s="4"/>
      <c r="C3906" s="4"/>
      <c r="D3906" s="4"/>
      <c r="E3906" s="4"/>
    </row>
    <row r="3907" spans="2:5" ht="33" customHeight="1" x14ac:dyDescent="1.25">
      <c r="B3907" s="4"/>
      <c r="C3907" s="4"/>
      <c r="D3907" s="4"/>
      <c r="E3907" s="4"/>
    </row>
    <row r="3908" spans="2:5" ht="33" customHeight="1" x14ac:dyDescent="1.25">
      <c r="B3908" s="4"/>
      <c r="C3908" s="4"/>
      <c r="D3908" s="4"/>
      <c r="E3908" s="4"/>
    </row>
    <row r="3909" spans="2:5" ht="33" customHeight="1" x14ac:dyDescent="1.25">
      <c r="B3909" s="4"/>
      <c r="C3909" s="4"/>
      <c r="D3909" s="4"/>
      <c r="E3909" s="4"/>
    </row>
    <row r="3910" spans="2:5" ht="33" customHeight="1" x14ac:dyDescent="1.25">
      <c r="B3910" s="4"/>
      <c r="C3910" s="4"/>
      <c r="D3910" s="4"/>
      <c r="E3910" s="4"/>
    </row>
    <row r="3911" spans="2:5" ht="33" customHeight="1" x14ac:dyDescent="1.25">
      <c r="B3911" s="4"/>
      <c r="C3911" s="4"/>
      <c r="D3911" s="4"/>
      <c r="E3911" s="4"/>
    </row>
    <row r="3912" spans="2:5" ht="33" customHeight="1" x14ac:dyDescent="1.25">
      <c r="B3912" s="4"/>
      <c r="C3912" s="4"/>
      <c r="D3912" s="4"/>
      <c r="E3912" s="4"/>
    </row>
    <row r="3913" spans="2:5" ht="33" customHeight="1" x14ac:dyDescent="1.25">
      <c r="B3913" s="4"/>
      <c r="C3913" s="4"/>
      <c r="D3913" s="4"/>
      <c r="E3913" s="4"/>
    </row>
    <row r="3914" spans="2:5" ht="33" customHeight="1" x14ac:dyDescent="1.25">
      <c r="B3914" s="4"/>
      <c r="C3914" s="4"/>
      <c r="D3914" s="4"/>
      <c r="E3914" s="4"/>
    </row>
    <row r="3915" spans="2:5" ht="33" customHeight="1" x14ac:dyDescent="1.25">
      <c r="B3915" s="4"/>
      <c r="C3915" s="4"/>
      <c r="D3915" s="4"/>
      <c r="E3915" s="4"/>
    </row>
    <row r="3916" spans="2:5" ht="33" customHeight="1" x14ac:dyDescent="1.25">
      <c r="B3916" s="4"/>
      <c r="C3916" s="4"/>
      <c r="D3916" s="4"/>
      <c r="E3916" s="4"/>
    </row>
    <row r="3917" spans="2:5" ht="33" customHeight="1" x14ac:dyDescent="1.25">
      <c r="B3917" s="4"/>
      <c r="C3917" s="4"/>
      <c r="D3917" s="4"/>
      <c r="E3917" s="4"/>
    </row>
    <row r="3918" spans="2:5" ht="33" customHeight="1" x14ac:dyDescent="1.25">
      <c r="B3918" s="4"/>
      <c r="C3918" s="4"/>
      <c r="D3918" s="4"/>
      <c r="E3918" s="4"/>
    </row>
    <row r="3919" spans="2:5" ht="33" customHeight="1" x14ac:dyDescent="1.25">
      <c r="B3919" s="4"/>
      <c r="C3919" s="4"/>
      <c r="D3919" s="4"/>
      <c r="E3919" s="4"/>
    </row>
    <row r="3920" spans="2:5" ht="33" customHeight="1" x14ac:dyDescent="1.25">
      <c r="B3920" s="4"/>
      <c r="C3920" s="4"/>
      <c r="D3920" s="4"/>
      <c r="E3920" s="4"/>
    </row>
    <row r="3921" spans="2:5" ht="33" customHeight="1" x14ac:dyDescent="1.25">
      <c r="B3921" s="4"/>
      <c r="C3921" s="4"/>
      <c r="D3921" s="4"/>
      <c r="E3921" s="4"/>
    </row>
    <row r="3922" spans="2:5" ht="33" customHeight="1" x14ac:dyDescent="1.25">
      <c r="B3922" s="4"/>
      <c r="C3922" s="4"/>
      <c r="D3922" s="4"/>
      <c r="E3922" s="4"/>
    </row>
    <row r="3923" spans="2:5" ht="33" customHeight="1" x14ac:dyDescent="1.25">
      <c r="B3923" s="4"/>
      <c r="C3923" s="4"/>
      <c r="D3923" s="4"/>
      <c r="E3923" s="4"/>
    </row>
    <row r="3924" spans="2:5" ht="33" customHeight="1" x14ac:dyDescent="1.25">
      <c r="B3924" s="4"/>
      <c r="C3924" s="4"/>
      <c r="D3924" s="4"/>
      <c r="E3924" s="4"/>
    </row>
    <row r="3925" spans="2:5" ht="33" customHeight="1" x14ac:dyDescent="1.25">
      <c r="B3925" s="4"/>
      <c r="C3925" s="4"/>
      <c r="D3925" s="4"/>
      <c r="E3925" s="4"/>
    </row>
    <row r="3926" spans="2:5" ht="33" customHeight="1" x14ac:dyDescent="1.25">
      <c r="B3926" s="4"/>
      <c r="C3926" s="4"/>
      <c r="D3926" s="4"/>
      <c r="E3926" s="4"/>
    </row>
    <row r="3927" spans="2:5" ht="33" customHeight="1" x14ac:dyDescent="1.25">
      <c r="B3927" s="4"/>
      <c r="C3927" s="4"/>
      <c r="D3927" s="4"/>
      <c r="E3927" s="4"/>
    </row>
    <row r="3928" spans="2:5" ht="33" customHeight="1" x14ac:dyDescent="1.25">
      <c r="B3928" s="4"/>
      <c r="C3928" s="4"/>
      <c r="D3928" s="4"/>
      <c r="E3928" s="4"/>
    </row>
    <row r="3929" spans="2:5" ht="33" customHeight="1" x14ac:dyDescent="1.25">
      <c r="B3929" s="4"/>
      <c r="C3929" s="4"/>
      <c r="D3929" s="4"/>
      <c r="E3929" s="4"/>
    </row>
    <row r="3930" spans="2:5" ht="33" customHeight="1" x14ac:dyDescent="1.25">
      <c r="B3930" s="4"/>
      <c r="C3930" s="4"/>
      <c r="D3930" s="4"/>
      <c r="E3930" s="4"/>
    </row>
    <row r="3931" spans="2:5" ht="33" customHeight="1" x14ac:dyDescent="1.25">
      <c r="B3931" s="4"/>
      <c r="C3931" s="4"/>
      <c r="D3931" s="4"/>
      <c r="E3931" s="4"/>
    </row>
    <row r="3932" spans="2:5" ht="33" customHeight="1" x14ac:dyDescent="1.25">
      <c r="B3932" s="4"/>
      <c r="C3932" s="4"/>
      <c r="D3932" s="4"/>
      <c r="E3932" s="4"/>
    </row>
    <row r="3933" spans="2:5" ht="33" customHeight="1" x14ac:dyDescent="1.25">
      <c r="B3933" s="4"/>
      <c r="C3933" s="4"/>
      <c r="D3933" s="4"/>
      <c r="E3933" s="4"/>
    </row>
    <row r="3934" spans="2:5" ht="33" customHeight="1" x14ac:dyDescent="1.25">
      <c r="B3934" s="4"/>
      <c r="C3934" s="4"/>
      <c r="D3934" s="4"/>
      <c r="E3934" s="4"/>
    </row>
    <row r="3935" spans="2:5" ht="33" customHeight="1" x14ac:dyDescent="1.25">
      <c r="B3935" s="4"/>
      <c r="C3935" s="4"/>
      <c r="D3935" s="4"/>
      <c r="E3935" s="4"/>
    </row>
    <row r="3936" spans="2:5" ht="33" customHeight="1" x14ac:dyDescent="1.25">
      <c r="B3936" s="4"/>
      <c r="C3936" s="4"/>
      <c r="D3936" s="4"/>
      <c r="E3936" s="4"/>
    </row>
    <row r="3937" spans="2:5" ht="33" customHeight="1" x14ac:dyDescent="1.25">
      <c r="B3937" s="4"/>
      <c r="C3937" s="4"/>
      <c r="D3937" s="4"/>
      <c r="E3937" s="4"/>
    </row>
    <row r="3938" spans="2:5" ht="33" customHeight="1" x14ac:dyDescent="1.25">
      <c r="B3938" s="4"/>
      <c r="C3938" s="4"/>
      <c r="D3938" s="4"/>
      <c r="E3938" s="4"/>
    </row>
    <row r="3939" spans="2:5" ht="33" customHeight="1" x14ac:dyDescent="1.25">
      <c r="B3939" s="4"/>
      <c r="C3939" s="4"/>
      <c r="D3939" s="4"/>
      <c r="E3939" s="4"/>
    </row>
    <row r="3940" spans="2:5" ht="33" customHeight="1" x14ac:dyDescent="1.25">
      <c r="B3940" s="4"/>
      <c r="C3940" s="4"/>
      <c r="D3940" s="4"/>
      <c r="E3940" s="4"/>
    </row>
    <row r="3941" spans="2:5" ht="33" customHeight="1" x14ac:dyDescent="1.25">
      <c r="B3941" s="4"/>
      <c r="C3941" s="4"/>
      <c r="D3941" s="4"/>
      <c r="E3941" s="4"/>
    </row>
    <row r="3942" spans="2:5" ht="33" customHeight="1" x14ac:dyDescent="1.25">
      <c r="B3942" s="4"/>
      <c r="C3942" s="4"/>
      <c r="D3942" s="4"/>
      <c r="E3942" s="4"/>
    </row>
    <row r="3943" spans="2:5" ht="33" customHeight="1" x14ac:dyDescent="1.25">
      <c r="B3943" s="4"/>
      <c r="C3943" s="4"/>
      <c r="D3943" s="4"/>
      <c r="E3943" s="4"/>
    </row>
    <row r="3944" spans="2:5" ht="33" customHeight="1" x14ac:dyDescent="1.25">
      <c r="B3944" s="4"/>
      <c r="C3944" s="4"/>
      <c r="D3944" s="4"/>
      <c r="E3944" s="4"/>
    </row>
    <row r="3945" spans="2:5" ht="33" customHeight="1" x14ac:dyDescent="1.25">
      <c r="B3945" s="4"/>
      <c r="C3945" s="4"/>
      <c r="D3945" s="4"/>
      <c r="E3945" s="4"/>
    </row>
    <row r="3946" spans="2:5" ht="33" customHeight="1" x14ac:dyDescent="1.25">
      <c r="B3946" s="4"/>
      <c r="C3946" s="4"/>
      <c r="D3946" s="4"/>
      <c r="E3946" s="4"/>
    </row>
    <row r="3947" spans="2:5" ht="33" customHeight="1" x14ac:dyDescent="1.25">
      <c r="B3947" s="4"/>
      <c r="C3947" s="4"/>
      <c r="D3947" s="4"/>
      <c r="E3947" s="4"/>
    </row>
    <row r="3948" spans="2:5" ht="33" customHeight="1" x14ac:dyDescent="1.25">
      <c r="B3948" s="4"/>
      <c r="C3948" s="4"/>
      <c r="D3948" s="4"/>
      <c r="E3948" s="4"/>
    </row>
    <row r="3949" spans="2:5" ht="33" customHeight="1" x14ac:dyDescent="1.25">
      <c r="B3949" s="4"/>
      <c r="C3949" s="4"/>
      <c r="D3949" s="4"/>
      <c r="E3949" s="4"/>
    </row>
    <row r="3950" spans="2:5" ht="33" customHeight="1" x14ac:dyDescent="1.25">
      <c r="B3950" s="4"/>
      <c r="C3950" s="4"/>
      <c r="D3950" s="4"/>
      <c r="E3950" s="4"/>
    </row>
    <row r="3951" spans="2:5" ht="33" customHeight="1" x14ac:dyDescent="1.25">
      <c r="B3951" s="4"/>
      <c r="C3951" s="4"/>
      <c r="D3951" s="4"/>
      <c r="E3951" s="4"/>
    </row>
    <row r="3952" spans="2:5" ht="33" customHeight="1" x14ac:dyDescent="1.25">
      <c r="B3952" s="4"/>
      <c r="C3952" s="4"/>
      <c r="D3952" s="4"/>
      <c r="E3952" s="4"/>
    </row>
    <row r="3953" spans="2:5" ht="33" customHeight="1" x14ac:dyDescent="1.25">
      <c r="B3953" s="4"/>
      <c r="C3953" s="4"/>
      <c r="D3953" s="4"/>
      <c r="E3953" s="4"/>
    </row>
    <row r="3954" spans="2:5" ht="33" customHeight="1" x14ac:dyDescent="1.25">
      <c r="B3954" s="4"/>
      <c r="C3954" s="4"/>
      <c r="D3954" s="4"/>
      <c r="E3954" s="4"/>
    </row>
    <row r="3955" spans="2:5" ht="33" customHeight="1" x14ac:dyDescent="1.25">
      <c r="B3955" s="4"/>
      <c r="C3955" s="4"/>
      <c r="D3955" s="4"/>
      <c r="E3955" s="4"/>
    </row>
    <row r="3956" spans="2:5" ht="33" customHeight="1" x14ac:dyDescent="1.25">
      <c r="B3956" s="4"/>
      <c r="C3956" s="4"/>
      <c r="D3956" s="4"/>
      <c r="E3956" s="4"/>
    </row>
    <row r="3957" spans="2:5" ht="33" customHeight="1" x14ac:dyDescent="1.25">
      <c r="B3957" s="4"/>
      <c r="C3957" s="4"/>
      <c r="D3957" s="4"/>
      <c r="E3957" s="4"/>
    </row>
    <row r="3958" spans="2:5" ht="33" customHeight="1" x14ac:dyDescent="1.25">
      <c r="B3958" s="4"/>
      <c r="C3958" s="4"/>
      <c r="D3958" s="4"/>
      <c r="E3958" s="4"/>
    </row>
    <row r="3959" spans="2:5" ht="33" customHeight="1" x14ac:dyDescent="1.25">
      <c r="B3959" s="4"/>
      <c r="C3959" s="4"/>
      <c r="D3959" s="4"/>
      <c r="E3959" s="4"/>
    </row>
    <row r="3960" spans="2:5" ht="33" customHeight="1" x14ac:dyDescent="1.25">
      <c r="B3960" s="4"/>
      <c r="C3960" s="4"/>
      <c r="D3960" s="4"/>
      <c r="E3960" s="4"/>
    </row>
    <row r="3961" spans="2:5" ht="33" customHeight="1" x14ac:dyDescent="1.25">
      <c r="B3961" s="4"/>
      <c r="C3961" s="4"/>
      <c r="D3961" s="4"/>
      <c r="E3961" s="4"/>
    </row>
    <row r="3962" spans="2:5" ht="33" customHeight="1" x14ac:dyDescent="1.25">
      <c r="B3962" s="4"/>
      <c r="C3962" s="4"/>
      <c r="D3962" s="4"/>
      <c r="E3962" s="4"/>
    </row>
    <row r="3963" spans="2:5" ht="33" customHeight="1" x14ac:dyDescent="1.25">
      <c r="B3963" s="4"/>
      <c r="C3963" s="4"/>
      <c r="D3963" s="4"/>
      <c r="E3963" s="4"/>
    </row>
    <row r="3964" spans="2:5" ht="33" customHeight="1" x14ac:dyDescent="1.25">
      <c r="B3964" s="4"/>
      <c r="C3964" s="4"/>
      <c r="D3964" s="4"/>
      <c r="E3964" s="4"/>
    </row>
    <row r="3965" spans="2:5" ht="33" customHeight="1" x14ac:dyDescent="1.25">
      <c r="B3965" s="4"/>
      <c r="C3965" s="4"/>
      <c r="D3965" s="4"/>
      <c r="E3965" s="4"/>
    </row>
    <row r="3966" spans="2:5" ht="33" customHeight="1" x14ac:dyDescent="1.25">
      <c r="B3966" s="4"/>
      <c r="C3966" s="4"/>
      <c r="D3966" s="4"/>
      <c r="E3966" s="4"/>
    </row>
    <row r="3967" spans="2:5" ht="33" customHeight="1" x14ac:dyDescent="1.25">
      <c r="B3967" s="4"/>
      <c r="C3967" s="4"/>
      <c r="D3967" s="4"/>
      <c r="E3967" s="4"/>
    </row>
    <row r="3968" spans="2:5" ht="33" customHeight="1" x14ac:dyDescent="1.25">
      <c r="B3968" s="4"/>
      <c r="C3968" s="4"/>
      <c r="D3968" s="4"/>
      <c r="E3968" s="4"/>
    </row>
    <row r="3969" spans="2:5" ht="33" customHeight="1" x14ac:dyDescent="1.25">
      <c r="B3969" s="4"/>
      <c r="C3969" s="4"/>
      <c r="D3969" s="4"/>
      <c r="E3969" s="4"/>
    </row>
    <row r="3970" spans="2:5" ht="33" customHeight="1" x14ac:dyDescent="1.25">
      <c r="B3970" s="4"/>
      <c r="C3970" s="4"/>
      <c r="D3970" s="4"/>
      <c r="E3970" s="4"/>
    </row>
    <row r="3971" spans="2:5" ht="33" customHeight="1" x14ac:dyDescent="1.25">
      <c r="B3971" s="4"/>
      <c r="C3971" s="4"/>
      <c r="D3971" s="4"/>
      <c r="E3971" s="4"/>
    </row>
    <row r="3972" spans="2:5" ht="33" customHeight="1" x14ac:dyDescent="1.25">
      <c r="B3972" s="4"/>
      <c r="C3972" s="4"/>
      <c r="D3972" s="4"/>
      <c r="E3972" s="4"/>
    </row>
    <row r="3973" spans="2:5" ht="33" customHeight="1" x14ac:dyDescent="1.25">
      <c r="B3973" s="4"/>
      <c r="C3973" s="4"/>
      <c r="D3973" s="4"/>
      <c r="E3973" s="4"/>
    </row>
    <row r="3974" spans="2:5" ht="33" customHeight="1" x14ac:dyDescent="1.25">
      <c r="B3974" s="4"/>
      <c r="C3974" s="4"/>
      <c r="D3974" s="4"/>
      <c r="E3974" s="4"/>
    </row>
    <row r="3975" spans="2:5" ht="33" customHeight="1" x14ac:dyDescent="1.25">
      <c r="B3975" s="4"/>
      <c r="C3975" s="4"/>
      <c r="D3975" s="4"/>
      <c r="E3975" s="4"/>
    </row>
    <row r="3976" spans="2:5" ht="33" customHeight="1" x14ac:dyDescent="1.25">
      <c r="B3976" s="4"/>
      <c r="C3976" s="4"/>
      <c r="D3976" s="4"/>
      <c r="E3976" s="4"/>
    </row>
    <row r="3977" spans="2:5" ht="33" customHeight="1" x14ac:dyDescent="1.25">
      <c r="B3977" s="4"/>
      <c r="C3977" s="4"/>
      <c r="D3977" s="4"/>
      <c r="E3977" s="4"/>
    </row>
    <row r="3978" spans="2:5" ht="33" customHeight="1" x14ac:dyDescent="1.25">
      <c r="B3978" s="4"/>
      <c r="C3978" s="4"/>
      <c r="D3978" s="4"/>
      <c r="E3978" s="4"/>
    </row>
    <row r="3979" spans="2:5" ht="33" customHeight="1" x14ac:dyDescent="1.25">
      <c r="B3979" s="4"/>
      <c r="C3979" s="4"/>
      <c r="D3979" s="4"/>
      <c r="E3979" s="4"/>
    </row>
    <row r="3980" spans="2:5" ht="33" customHeight="1" x14ac:dyDescent="1.25">
      <c r="B3980" s="4"/>
      <c r="C3980" s="4"/>
      <c r="D3980" s="4"/>
      <c r="E3980" s="4"/>
    </row>
    <row r="3981" spans="2:5" ht="33" customHeight="1" x14ac:dyDescent="1.25">
      <c r="B3981" s="4"/>
      <c r="C3981" s="4"/>
      <c r="D3981" s="4"/>
      <c r="E3981" s="4"/>
    </row>
    <row r="3982" spans="2:5" ht="33" customHeight="1" x14ac:dyDescent="1.25">
      <c r="B3982" s="4"/>
      <c r="C3982" s="4"/>
      <c r="D3982" s="4"/>
      <c r="E3982" s="4"/>
    </row>
    <row r="3983" spans="2:5" ht="33" customHeight="1" x14ac:dyDescent="1.25">
      <c r="B3983" s="4"/>
      <c r="C3983" s="4"/>
      <c r="D3983" s="4"/>
      <c r="E3983" s="4"/>
    </row>
    <row r="3984" spans="2:5" ht="33" customHeight="1" x14ac:dyDescent="1.25">
      <c r="B3984" s="4"/>
      <c r="C3984" s="4"/>
      <c r="D3984" s="4"/>
      <c r="E3984" s="4"/>
    </row>
    <row r="3985" spans="2:5" ht="33" customHeight="1" x14ac:dyDescent="1.25">
      <c r="B3985" s="4"/>
      <c r="C3985" s="4"/>
      <c r="D3985" s="4"/>
      <c r="E3985" s="4"/>
    </row>
    <row r="3986" spans="2:5" ht="33" customHeight="1" x14ac:dyDescent="1.25">
      <c r="B3986" s="4"/>
      <c r="C3986" s="4"/>
      <c r="D3986" s="4"/>
      <c r="E3986" s="4"/>
    </row>
    <row r="3987" spans="2:5" ht="33" customHeight="1" x14ac:dyDescent="1.25">
      <c r="B3987" s="4"/>
      <c r="C3987" s="4"/>
      <c r="D3987" s="4"/>
      <c r="E3987" s="4"/>
    </row>
    <row r="3988" spans="2:5" ht="33" customHeight="1" x14ac:dyDescent="1.25">
      <c r="B3988" s="4"/>
      <c r="C3988" s="4"/>
      <c r="D3988" s="4"/>
      <c r="E3988" s="4"/>
    </row>
    <row r="3989" spans="2:5" ht="33" customHeight="1" x14ac:dyDescent="1.25">
      <c r="B3989" s="4"/>
      <c r="C3989" s="4"/>
      <c r="D3989" s="4"/>
      <c r="E3989" s="4"/>
    </row>
    <row r="3990" spans="2:5" ht="33" customHeight="1" x14ac:dyDescent="1.25">
      <c r="B3990" s="4"/>
      <c r="C3990" s="4"/>
      <c r="D3990" s="4"/>
      <c r="E3990" s="4"/>
    </row>
    <row r="3991" spans="2:5" ht="33" customHeight="1" x14ac:dyDescent="1.25">
      <c r="B3991" s="4"/>
      <c r="C3991" s="4"/>
      <c r="D3991" s="4"/>
      <c r="E3991" s="4"/>
    </row>
    <row r="3992" spans="2:5" ht="33" customHeight="1" x14ac:dyDescent="1.25">
      <c r="B3992" s="4"/>
      <c r="C3992" s="4"/>
      <c r="D3992" s="4"/>
      <c r="E3992" s="4"/>
    </row>
    <row r="3993" spans="2:5" ht="33" customHeight="1" x14ac:dyDescent="1.25">
      <c r="B3993" s="4"/>
      <c r="C3993" s="4"/>
      <c r="D3993" s="4"/>
      <c r="E3993" s="4"/>
    </row>
    <row r="3994" spans="2:5" ht="33" customHeight="1" x14ac:dyDescent="1.25">
      <c r="B3994" s="4"/>
      <c r="C3994" s="4"/>
      <c r="D3994" s="4"/>
      <c r="E3994" s="4"/>
    </row>
    <row r="3995" spans="2:5" ht="33" customHeight="1" x14ac:dyDescent="1.25">
      <c r="B3995" s="4"/>
      <c r="C3995" s="4"/>
      <c r="D3995" s="4"/>
      <c r="E3995" s="4"/>
    </row>
    <row r="3996" spans="2:5" ht="33" customHeight="1" x14ac:dyDescent="1.25">
      <c r="B3996" s="4"/>
      <c r="C3996" s="4"/>
      <c r="D3996" s="4"/>
      <c r="E3996" s="4"/>
    </row>
    <row r="3997" spans="2:5" ht="33" customHeight="1" x14ac:dyDescent="1.25">
      <c r="B3997" s="4"/>
      <c r="C3997" s="4"/>
      <c r="D3997" s="4"/>
      <c r="E3997" s="4"/>
    </row>
    <row r="3998" spans="2:5" ht="33" customHeight="1" x14ac:dyDescent="1.25">
      <c r="B3998" s="4"/>
      <c r="C3998" s="4"/>
      <c r="D3998" s="4"/>
      <c r="E3998" s="4"/>
    </row>
    <row r="3999" spans="2:5" ht="33" customHeight="1" x14ac:dyDescent="1.25">
      <c r="B3999" s="4"/>
      <c r="C3999" s="4"/>
      <c r="D3999" s="4"/>
      <c r="E3999" s="4"/>
    </row>
    <row r="4000" spans="2:5" ht="33" customHeight="1" x14ac:dyDescent="1.25">
      <c r="B4000" s="4"/>
      <c r="C4000" s="4"/>
      <c r="D4000" s="4"/>
      <c r="E4000" s="4"/>
    </row>
    <row r="4001" spans="2:5" ht="33" customHeight="1" x14ac:dyDescent="1.25">
      <c r="B4001" s="4"/>
      <c r="C4001" s="4"/>
      <c r="D4001" s="4"/>
      <c r="E4001" s="4"/>
    </row>
    <row r="4002" spans="2:5" ht="33" customHeight="1" x14ac:dyDescent="1.25">
      <c r="B4002" s="4"/>
      <c r="C4002" s="4"/>
      <c r="D4002" s="4"/>
      <c r="E4002" s="4"/>
    </row>
    <row r="4003" spans="2:5" ht="33" customHeight="1" x14ac:dyDescent="1.25">
      <c r="B4003" s="4"/>
      <c r="C4003" s="4"/>
      <c r="D4003" s="4"/>
      <c r="E4003" s="4"/>
    </row>
    <row r="4004" spans="2:5" ht="33" customHeight="1" x14ac:dyDescent="1.25">
      <c r="B4004" s="4"/>
      <c r="C4004" s="4"/>
      <c r="D4004" s="4"/>
      <c r="E4004" s="4"/>
    </row>
    <row r="4005" spans="2:5" ht="33" customHeight="1" x14ac:dyDescent="1.25">
      <c r="B4005" s="4"/>
      <c r="C4005" s="4"/>
      <c r="D4005" s="4"/>
      <c r="E4005" s="4"/>
    </row>
    <row r="4006" spans="2:5" ht="33" customHeight="1" x14ac:dyDescent="1.25">
      <c r="B4006" s="4"/>
      <c r="C4006" s="4"/>
      <c r="D4006" s="4"/>
      <c r="E4006" s="4"/>
    </row>
    <row r="4007" spans="2:5" ht="33" customHeight="1" x14ac:dyDescent="1.25">
      <c r="B4007" s="4"/>
      <c r="C4007" s="4"/>
      <c r="D4007" s="4"/>
      <c r="E4007" s="4"/>
    </row>
    <row r="4008" spans="2:5" ht="33" customHeight="1" x14ac:dyDescent="1.25">
      <c r="B4008" s="4"/>
      <c r="C4008" s="4"/>
      <c r="D4008" s="4"/>
      <c r="E4008" s="4"/>
    </row>
    <row r="4009" spans="2:5" ht="33" customHeight="1" x14ac:dyDescent="1.25">
      <c r="B4009" s="4"/>
      <c r="C4009" s="4"/>
      <c r="D4009" s="4"/>
      <c r="E4009" s="4"/>
    </row>
    <row r="4010" spans="2:5" ht="33" customHeight="1" x14ac:dyDescent="1.25">
      <c r="B4010" s="4"/>
      <c r="C4010" s="4"/>
      <c r="D4010" s="4"/>
      <c r="E4010" s="4"/>
    </row>
    <row r="4011" spans="2:5" ht="33" customHeight="1" x14ac:dyDescent="1.25">
      <c r="B4011" s="4"/>
      <c r="C4011" s="4"/>
      <c r="D4011" s="4"/>
      <c r="E4011" s="4"/>
    </row>
    <row r="4012" spans="2:5" ht="33" customHeight="1" x14ac:dyDescent="1.25">
      <c r="B4012" s="4"/>
      <c r="C4012" s="4"/>
      <c r="D4012" s="4"/>
      <c r="E4012" s="4"/>
    </row>
    <row r="4013" spans="2:5" ht="33" customHeight="1" x14ac:dyDescent="1.25">
      <c r="B4013" s="4"/>
      <c r="C4013" s="4"/>
      <c r="D4013" s="4"/>
      <c r="E4013" s="4"/>
    </row>
    <row r="4014" spans="2:5" ht="33" customHeight="1" x14ac:dyDescent="1.25">
      <c r="B4014" s="4"/>
      <c r="C4014" s="4"/>
      <c r="D4014" s="4"/>
      <c r="E4014" s="4"/>
    </row>
    <row r="4015" spans="2:5" ht="33" customHeight="1" x14ac:dyDescent="1.25">
      <c r="B4015" s="4"/>
      <c r="C4015" s="4"/>
      <c r="D4015" s="4"/>
      <c r="E4015" s="4"/>
    </row>
    <row r="4016" spans="2:5" ht="33" customHeight="1" x14ac:dyDescent="1.25">
      <c r="B4016" s="4"/>
      <c r="C4016" s="4"/>
      <c r="D4016" s="4"/>
      <c r="E4016" s="4"/>
    </row>
    <row r="4017" spans="2:5" ht="33" customHeight="1" x14ac:dyDescent="1.25">
      <c r="B4017" s="4"/>
      <c r="C4017" s="4"/>
      <c r="D4017" s="4"/>
      <c r="E4017" s="4"/>
    </row>
    <row r="4018" spans="2:5" ht="33" customHeight="1" x14ac:dyDescent="1.25">
      <c r="B4018" s="4"/>
      <c r="C4018" s="4"/>
      <c r="D4018" s="4"/>
      <c r="E4018" s="4"/>
    </row>
    <row r="4019" spans="2:5" ht="33" customHeight="1" x14ac:dyDescent="1.25">
      <c r="B4019" s="4"/>
      <c r="C4019" s="4"/>
      <c r="D4019" s="4"/>
      <c r="E4019" s="4"/>
    </row>
    <row r="4020" spans="2:5" ht="33" customHeight="1" x14ac:dyDescent="1.25">
      <c r="B4020" s="4"/>
      <c r="C4020" s="4"/>
      <c r="D4020" s="4"/>
      <c r="E4020" s="4"/>
    </row>
    <row r="4021" spans="2:5" ht="33" customHeight="1" x14ac:dyDescent="1.25">
      <c r="B4021" s="4"/>
      <c r="C4021" s="4"/>
      <c r="D4021" s="4"/>
      <c r="E4021" s="4"/>
    </row>
    <row r="4022" spans="2:5" ht="33" customHeight="1" x14ac:dyDescent="1.25">
      <c r="B4022" s="4"/>
      <c r="C4022" s="4"/>
      <c r="D4022" s="4"/>
      <c r="E4022" s="4"/>
    </row>
    <row r="4023" spans="2:5" ht="33" customHeight="1" x14ac:dyDescent="1.25">
      <c r="B4023" s="4"/>
      <c r="C4023" s="4"/>
      <c r="D4023" s="4"/>
      <c r="E4023" s="4"/>
    </row>
    <row r="4024" spans="2:5" ht="33" customHeight="1" x14ac:dyDescent="1.25">
      <c r="B4024" s="4"/>
      <c r="C4024" s="4"/>
      <c r="D4024" s="4"/>
      <c r="E4024" s="4"/>
    </row>
    <row r="4025" spans="2:5" ht="33" customHeight="1" x14ac:dyDescent="1.25">
      <c r="B4025" s="4"/>
      <c r="C4025" s="4"/>
      <c r="D4025" s="4"/>
      <c r="E4025" s="4"/>
    </row>
    <row r="4026" spans="2:5" ht="33" customHeight="1" x14ac:dyDescent="1.25">
      <c r="B4026" s="4"/>
      <c r="C4026" s="4"/>
      <c r="D4026" s="4"/>
      <c r="E4026" s="4"/>
    </row>
    <row r="4027" spans="2:5" ht="33" customHeight="1" x14ac:dyDescent="1.25">
      <c r="B4027" s="4"/>
      <c r="C4027" s="4"/>
      <c r="D4027" s="4"/>
      <c r="E4027" s="4"/>
    </row>
    <row r="4028" spans="2:5" ht="33" customHeight="1" x14ac:dyDescent="1.25">
      <c r="B4028" s="4"/>
      <c r="C4028" s="4"/>
      <c r="D4028" s="4"/>
      <c r="E4028" s="4"/>
    </row>
    <row r="4029" spans="2:5" ht="33" customHeight="1" x14ac:dyDescent="1.25">
      <c r="B4029" s="4"/>
      <c r="C4029" s="4"/>
      <c r="D4029" s="4"/>
      <c r="E4029" s="4"/>
    </row>
    <row r="4030" spans="2:5" ht="33" customHeight="1" x14ac:dyDescent="1.25">
      <c r="B4030" s="4"/>
      <c r="C4030" s="4"/>
      <c r="D4030" s="4"/>
      <c r="E4030" s="4"/>
    </row>
    <row r="4031" spans="2:5" ht="33" customHeight="1" x14ac:dyDescent="1.25">
      <c r="B4031" s="4"/>
      <c r="C4031" s="4"/>
      <c r="D4031" s="4"/>
      <c r="E4031" s="4"/>
    </row>
    <row r="4032" spans="2:5" ht="33" customHeight="1" x14ac:dyDescent="1.25">
      <c r="B4032" s="4"/>
      <c r="C4032" s="4"/>
      <c r="D4032" s="4"/>
      <c r="E4032" s="4"/>
    </row>
    <row r="4033" spans="2:5" ht="33" customHeight="1" x14ac:dyDescent="1.25">
      <c r="B4033" s="4"/>
      <c r="C4033" s="4"/>
      <c r="D4033" s="4"/>
      <c r="E4033" s="4"/>
    </row>
    <row r="4034" spans="2:5" ht="33" customHeight="1" x14ac:dyDescent="1.25">
      <c r="B4034" s="4"/>
      <c r="C4034" s="4"/>
      <c r="D4034" s="4"/>
      <c r="E4034" s="4"/>
    </row>
    <row r="4035" spans="2:5" ht="33" customHeight="1" x14ac:dyDescent="1.25">
      <c r="B4035" s="4"/>
      <c r="C4035" s="4"/>
      <c r="D4035" s="4"/>
      <c r="E4035" s="4"/>
    </row>
    <row r="4036" spans="2:5" ht="33" customHeight="1" x14ac:dyDescent="1.25">
      <c r="B4036" s="4"/>
      <c r="C4036" s="4"/>
      <c r="D4036" s="4"/>
      <c r="E4036" s="4"/>
    </row>
    <row r="4037" spans="2:5" ht="33" customHeight="1" x14ac:dyDescent="1.25">
      <c r="B4037" s="4"/>
      <c r="C4037" s="4"/>
      <c r="D4037" s="4"/>
      <c r="E4037" s="4"/>
    </row>
    <row r="4038" spans="2:5" ht="33" customHeight="1" x14ac:dyDescent="1.25">
      <c r="B4038" s="4"/>
      <c r="C4038" s="4"/>
      <c r="D4038" s="4"/>
      <c r="E4038" s="4"/>
    </row>
    <row r="4039" spans="2:5" ht="33" customHeight="1" x14ac:dyDescent="1.25">
      <c r="B4039" s="4"/>
      <c r="C4039" s="4"/>
      <c r="D4039" s="4"/>
      <c r="E4039" s="4"/>
    </row>
    <row r="4040" spans="2:5" ht="33" customHeight="1" x14ac:dyDescent="1.25">
      <c r="B4040" s="4"/>
      <c r="C4040" s="4"/>
      <c r="D4040" s="4"/>
      <c r="E4040" s="4"/>
    </row>
    <row r="4041" spans="2:5" ht="33" customHeight="1" x14ac:dyDescent="1.25">
      <c r="B4041" s="4"/>
      <c r="C4041" s="4"/>
      <c r="D4041" s="4"/>
      <c r="E4041" s="4"/>
    </row>
    <row r="4042" spans="2:5" ht="33" customHeight="1" x14ac:dyDescent="1.25">
      <c r="B4042" s="4"/>
      <c r="C4042" s="4"/>
      <c r="D4042" s="4"/>
      <c r="E4042" s="4"/>
    </row>
    <row r="4043" spans="2:5" ht="33" customHeight="1" x14ac:dyDescent="1.25">
      <c r="B4043" s="4"/>
      <c r="C4043" s="4"/>
      <c r="D4043" s="4"/>
      <c r="E4043" s="4"/>
    </row>
    <row r="4044" spans="2:5" ht="33" customHeight="1" x14ac:dyDescent="1.25">
      <c r="B4044" s="4"/>
      <c r="C4044" s="4"/>
      <c r="D4044" s="4"/>
      <c r="E4044" s="4"/>
    </row>
    <row r="4045" spans="2:5" ht="33" customHeight="1" x14ac:dyDescent="1.25">
      <c r="B4045" s="4"/>
      <c r="C4045" s="4"/>
      <c r="D4045" s="4"/>
      <c r="E4045" s="4"/>
    </row>
    <row r="4046" spans="2:5" ht="33" customHeight="1" x14ac:dyDescent="1.25">
      <c r="B4046" s="4"/>
      <c r="C4046" s="4"/>
      <c r="D4046" s="4"/>
      <c r="E4046" s="4"/>
    </row>
    <row r="4047" spans="2:5" ht="33" customHeight="1" x14ac:dyDescent="1.25">
      <c r="B4047" s="4"/>
      <c r="C4047" s="4"/>
      <c r="D4047" s="4"/>
      <c r="E4047" s="4"/>
    </row>
    <row r="4048" spans="2:5" ht="33" customHeight="1" x14ac:dyDescent="1.25">
      <c r="B4048" s="4"/>
      <c r="C4048" s="4"/>
      <c r="D4048" s="4"/>
      <c r="E4048" s="4"/>
    </row>
    <row r="4049" spans="2:5" ht="33" customHeight="1" x14ac:dyDescent="1.25">
      <c r="B4049" s="4"/>
      <c r="C4049" s="4"/>
      <c r="D4049" s="4"/>
      <c r="E4049" s="4"/>
    </row>
    <row r="4050" spans="2:5" ht="33" customHeight="1" x14ac:dyDescent="1.25">
      <c r="B4050" s="4"/>
      <c r="C4050" s="4"/>
      <c r="D4050" s="4"/>
      <c r="E4050" s="4"/>
    </row>
    <row r="4051" spans="2:5" ht="33" customHeight="1" x14ac:dyDescent="1.25">
      <c r="B4051" s="4"/>
      <c r="C4051" s="4"/>
      <c r="D4051" s="4"/>
      <c r="E4051" s="4"/>
    </row>
    <row r="4052" spans="2:5" ht="33" customHeight="1" x14ac:dyDescent="1.25">
      <c r="B4052" s="4"/>
      <c r="C4052" s="4"/>
      <c r="D4052" s="4"/>
      <c r="E4052" s="4"/>
    </row>
    <row r="4053" spans="2:5" ht="33" customHeight="1" x14ac:dyDescent="1.25">
      <c r="B4053" s="4"/>
      <c r="C4053" s="4"/>
      <c r="D4053" s="4"/>
      <c r="E4053" s="4"/>
    </row>
    <row r="4054" spans="2:5" ht="33" customHeight="1" x14ac:dyDescent="1.25">
      <c r="B4054" s="4"/>
      <c r="C4054" s="4"/>
      <c r="D4054" s="4"/>
      <c r="E4054" s="4"/>
    </row>
    <row r="4055" spans="2:5" ht="33" customHeight="1" x14ac:dyDescent="1.25">
      <c r="B4055" s="4"/>
      <c r="C4055" s="4"/>
      <c r="D4055" s="4"/>
      <c r="E4055" s="4"/>
    </row>
    <row r="4056" spans="2:5" ht="33" customHeight="1" x14ac:dyDescent="1.25">
      <c r="B4056" s="4"/>
      <c r="C4056" s="4"/>
      <c r="D4056" s="4"/>
      <c r="E4056" s="4"/>
    </row>
    <row r="4057" spans="2:5" ht="33" customHeight="1" x14ac:dyDescent="1.25">
      <c r="B4057" s="4"/>
      <c r="C4057" s="4"/>
      <c r="D4057" s="4"/>
      <c r="E4057" s="4"/>
    </row>
    <row r="4058" spans="2:5" ht="33" customHeight="1" x14ac:dyDescent="1.25">
      <c r="B4058" s="4"/>
      <c r="C4058" s="4"/>
      <c r="D4058" s="4"/>
      <c r="E4058" s="4"/>
    </row>
    <row r="4059" spans="2:5" ht="33" customHeight="1" x14ac:dyDescent="1.25">
      <c r="B4059" s="4"/>
      <c r="C4059" s="4"/>
      <c r="D4059" s="4"/>
      <c r="E4059" s="4"/>
    </row>
    <row r="4060" spans="2:5" ht="33" customHeight="1" x14ac:dyDescent="1.25">
      <c r="B4060" s="4"/>
      <c r="C4060" s="4"/>
      <c r="D4060" s="4"/>
      <c r="E4060" s="4"/>
    </row>
    <row r="4061" spans="2:5" ht="33" customHeight="1" x14ac:dyDescent="1.25">
      <c r="B4061" s="4"/>
      <c r="C4061" s="4"/>
      <c r="D4061" s="4"/>
      <c r="E4061" s="4"/>
    </row>
    <row r="4062" spans="2:5" ht="33" customHeight="1" x14ac:dyDescent="1.25">
      <c r="B4062" s="4"/>
      <c r="C4062" s="4"/>
      <c r="D4062" s="4"/>
      <c r="E4062" s="4"/>
    </row>
    <row r="4063" spans="2:5" ht="33" customHeight="1" x14ac:dyDescent="1.25">
      <c r="B4063" s="4"/>
      <c r="C4063" s="4"/>
      <c r="D4063" s="4"/>
      <c r="E4063" s="4"/>
    </row>
    <row r="4064" spans="2:5" ht="33" customHeight="1" x14ac:dyDescent="1.25">
      <c r="B4064" s="4"/>
      <c r="C4064" s="4"/>
      <c r="D4064" s="4"/>
      <c r="E4064" s="4"/>
    </row>
    <row r="4065" spans="2:5" ht="33" customHeight="1" x14ac:dyDescent="1.25">
      <c r="B4065" s="4"/>
      <c r="C4065" s="4"/>
      <c r="D4065" s="4"/>
      <c r="E4065" s="4"/>
    </row>
    <row r="4066" spans="2:5" ht="33" customHeight="1" x14ac:dyDescent="1.25">
      <c r="B4066" s="4"/>
      <c r="C4066" s="4"/>
      <c r="D4066" s="4"/>
      <c r="E4066" s="4"/>
    </row>
    <row r="4067" spans="2:5" ht="33" customHeight="1" x14ac:dyDescent="1.25">
      <c r="B4067" s="4"/>
      <c r="C4067" s="4"/>
      <c r="D4067" s="4"/>
      <c r="E4067" s="4"/>
    </row>
    <row r="4068" spans="2:5" ht="33" customHeight="1" x14ac:dyDescent="1.25">
      <c r="B4068" s="4"/>
      <c r="C4068" s="4"/>
      <c r="D4068" s="4"/>
      <c r="E4068" s="4"/>
    </row>
    <row r="4069" spans="2:5" ht="33" customHeight="1" x14ac:dyDescent="1.25">
      <c r="B4069" s="4"/>
      <c r="C4069" s="4"/>
      <c r="D4069" s="4"/>
      <c r="E4069" s="4"/>
    </row>
    <row r="4070" spans="2:5" ht="33" customHeight="1" x14ac:dyDescent="1.25">
      <c r="B4070" s="4"/>
      <c r="C4070" s="4"/>
      <c r="D4070" s="4"/>
      <c r="E4070" s="4"/>
    </row>
    <row r="4071" spans="2:5" ht="33" customHeight="1" x14ac:dyDescent="1.25">
      <c r="B4071" s="4"/>
      <c r="C4071" s="4"/>
      <c r="D4071" s="4"/>
      <c r="E4071" s="4"/>
    </row>
    <row r="4072" spans="2:5" ht="33" customHeight="1" x14ac:dyDescent="1.25">
      <c r="B4072" s="4"/>
      <c r="C4072" s="4"/>
      <c r="D4072" s="4"/>
      <c r="E4072" s="4"/>
    </row>
    <row r="4073" spans="2:5" ht="33" customHeight="1" x14ac:dyDescent="1.25">
      <c r="B4073" s="4"/>
      <c r="C4073" s="4"/>
      <c r="D4073" s="4"/>
      <c r="E4073" s="4"/>
    </row>
    <row r="4074" spans="2:5" ht="33" customHeight="1" x14ac:dyDescent="1.25">
      <c r="B4074" s="4"/>
      <c r="C4074" s="4"/>
      <c r="D4074" s="4"/>
      <c r="E4074" s="4"/>
    </row>
    <row r="4075" spans="2:5" ht="33" customHeight="1" x14ac:dyDescent="1.25">
      <c r="B4075" s="4"/>
      <c r="C4075" s="4"/>
      <c r="D4075" s="4"/>
      <c r="E4075" s="4"/>
    </row>
    <row r="4076" spans="2:5" ht="33" customHeight="1" x14ac:dyDescent="1.25">
      <c r="B4076" s="4"/>
      <c r="C4076" s="4"/>
      <c r="D4076" s="4"/>
      <c r="E4076" s="4"/>
    </row>
    <row r="4077" spans="2:5" ht="33" customHeight="1" x14ac:dyDescent="1.25">
      <c r="B4077" s="4"/>
      <c r="C4077" s="4"/>
      <c r="D4077" s="4"/>
      <c r="E4077" s="4"/>
    </row>
    <row r="4078" spans="2:5" ht="33" customHeight="1" x14ac:dyDescent="1.25">
      <c r="B4078" s="4"/>
      <c r="C4078" s="4"/>
      <c r="D4078" s="4"/>
      <c r="E4078" s="4"/>
    </row>
    <row r="4079" spans="2:5" ht="33" customHeight="1" x14ac:dyDescent="1.25">
      <c r="B4079" s="4"/>
      <c r="C4079" s="4"/>
      <c r="D4079" s="4"/>
      <c r="E4079" s="4"/>
    </row>
    <row r="4080" spans="2:5" ht="33" customHeight="1" x14ac:dyDescent="1.25">
      <c r="B4080" s="4"/>
      <c r="C4080" s="4"/>
      <c r="D4080" s="4"/>
      <c r="E4080" s="4"/>
    </row>
    <row r="4081" spans="2:5" ht="33" customHeight="1" x14ac:dyDescent="1.25">
      <c r="B4081" s="4"/>
      <c r="C4081" s="4"/>
      <c r="D4081" s="4"/>
      <c r="E4081" s="4"/>
    </row>
    <row r="4082" spans="2:5" ht="33" customHeight="1" x14ac:dyDescent="1.25">
      <c r="B4082" s="4"/>
      <c r="C4082" s="4"/>
      <c r="D4082" s="4"/>
      <c r="E4082" s="4"/>
    </row>
    <row r="4083" spans="2:5" ht="33" customHeight="1" x14ac:dyDescent="1.25">
      <c r="B4083" s="4"/>
      <c r="C4083" s="4"/>
      <c r="D4083" s="4"/>
      <c r="E4083" s="4"/>
    </row>
    <row r="4084" spans="2:5" ht="33" customHeight="1" x14ac:dyDescent="1.25">
      <c r="B4084" s="4"/>
      <c r="C4084" s="4"/>
      <c r="D4084" s="4"/>
      <c r="E4084" s="4"/>
    </row>
    <row r="4085" spans="2:5" ht="33" customHeight="1" x14ac:dyDescent="1.25">
      <c r="B4085" s="4"/>
      <c r="C4085" s="4"/>
      <c r="D4085" s="4"/>
      <c r="E4085" s="4"/>
    </row>
    <row r="4086" spans="2:5" ht="33" customHeight="1" x14ac:dyDescent="1.25">
      <c r="B4086" s="4"/>
      <c r="C4086" s="4"/>
      <c r="D4086" s="4"/>
      <c r="E4086" s="4"/>
    </row>
    <row r="4087" spans="2:5" ht="33" customHeight="1" x14ac:dyDescent="1.25">
      <c r="B4087" s="4"/>
      <c r="C4087" s="4"/>
      <c r="D4087" s="4"/>
      <c r="E4087" s="4"/>
    </row>
    <row r="4088" spans="2:5" ht="33" customHeight="1" x14ac:dyDescent="1.25">
      <c r="B4088" s="4"/>
      <c r="C4088" s="4"/>
      <c r="D4088" s="4"/>
      <c r="E4088" s="4"/>
    </row>
    <row r="4089" spans="2:5" ht="33" customHeight="1" x14ac:dyDescent="1.25">
      <c r="B4089" s="4"/>
      <c r="C4089" s="4"/>
      <c r="D4089" s="4"/>
      <c r="E4089" s="4"/>
    </row>
    <row r="4090" spans="2:5" ht="33" customHeight="1" x14ac:dyDescent="1.25">
      <c r="B4090" s="4"/>
      <c r="C4090" s="4"/>
      <c r="D4090" s="4"/>
      <c r="E4090" s="4"/>
    </row>
    <row r="4091" spans="2:5" ht="33" customHeight="1" x14ac:dyDescent="1.25">
      <c r="B4091" s="4"/>
      <c r="C4091" s="4"/>
      <c r="D4091" s="4"/>
      <c r="E4091" s="4"/>
    </row>
    <row r="4092" spans="2:5" ht="33" customHeight="1" x14ac:dyDescent="1.25">
      <c r="B4092" s="4"/>
      <c r="C4092" s="4"/>
      <c r="D4092" s="4"/>
      <c r="E4092" s="4"/>
    </row>
    <row r="4093" spans="2:5" ht="33" customHeight="1" x14ac:dyDescent="1.25">
      <c r="B4093" s="4"/>
      <c r="C4093" s="4"/>
      <c r="D4093" s="4"/>
      <c r="E4093" s="4"/>
    </row>
    <row r="4094" spans="2:5" ht="33" customHeight="1" x14ac:dyDescent="1.25">
      <c r="B4094" s="4"/>
      <c r="C4094" s="4"/>
      <c r="D4094" s="4"/>
      <c r="E4094" s="4"/>
    </row>
    <row r="4095" spans="2:5" ht="33" customHeight="1" x14ac:dyDescent="1.25">
      <c r="B4095" s="4"/>
      <c r="C4095" s="4"/>
      <c r="D4095" s="4"/>
      <c r="E4095" s="4"/>
    </row>
    <row r="4096" spans="2:5" ht="33" customHeight="1" x14ac:dyDescent="1.25">
      <c r="B4096" s="4"/>
      <c r="C4096" s="4"/>
      <c r="D4096" s="4"/>
      <c r="E4096" s="4"/>
    </row>
    <row r="4097" spans="2:5" ht="33" customHeight="1" x14ac:dyDescent="1.25">
      <c r="B4097" s="4"/>
      <c r="C4097" s="4"/>
      <c r="D4097" s="4"/>
      <c r="E4097" s="4"/>
    </row>
    <row r="4098" spans="2:5" ht="33" customHeight="1" x14ac:dyDescent="1.25">
      <c r="B4098" s="4"/>
      <c r="C4098" s="4"/>
      <c r="D4098" s="4"/>
      <c r="E4098" s="4"/>
    </row>
    <row r="4099" spans="2:5" ht="33" customHeight="1" x14ac:dyDescent="1.25">
      <c r="B4099" s="4"/>
      <c r="C4099" s="4"/>
      <c r="D4099" s="4"/>
      <c r="E4099" s="4"/>
    </row>
    <row r="4100" spans="2:5" ht="33" customHeight="1" x14ac:dyDescent="1.25">
      <c r="B4100" s="4"/>
      <c r="C4100" s="4"/>
      <c r="D4100" s="4"/>
      <c r="E4100" s="4"/>
    </row>
    <row r="4101" spans="2:5" ht="33" customHeight="1" x14ac:dyDescent="1.25">
      <c r="B4101" s="4"/>
      <c r="C4101" s="4"/>
      <c r="D4101" s="4"/>
      <c r="E4101" s="4"/>
    </row>
    <row r="4102" spans="2:5" ht="33" customHeight="1" x14ac:dyDescent="1.25">
      <c r="B4102" s="4"/>
      <c r="C4102" s="4"/>
      <c r="D4102" s="4"/>
      <c r="E4102" s="4"/>
    </row>
    <row r="4103" spans="2:5" ht="33" customHeight="1" x14ac:dyDescent="1.25">
      <c r="B4103" s="4"/>
      <c r="C4103" s="4"/>
      <c r="D4103" s="4"/>
      <c r="E4103" s="4"/>
    </row>
    <row r="4104" spans="2:5" ht="33" customHeight="1" x14ac:dyDescent="1.25">
      <c r="B4104" s="4"/>
      <c r="C4104" s="4"/>
      <c r="D4104" s="4"/>
      <c r="E4104" s="4"/>
    </row>
    <row r="4105" spans="2:5" ht="33" customHeight="1" x14ac:dyDescent="1.25">
      <c r="B4105" s="4"/>
      <c r="C4105" s="4"/>
      <c r="D4105" s="4"/>
      <c r="E4105" s="4"/>
    </row>
    <row r="4106" spans="2:5" ht="33" customHeight="1" x14ac:dyDescent="1.25">
      <c r="B4106" s="4"/>
      <c r="C4106" s="4"/>
      <c r="D4106" s="4"/>
      <c r="E4106" s="4"/>
    </row>
    <row r="4107" spans="2:5" ht="33" customHeight="1" x14ac:dyDescent="1.25">
      <c r="B4107" s="4"/>
      <c r="C4107" s="4"/>
      <c r="D4107" s="4"/>
      <c r="E4107" s="4"/>
    </row>
    <row r="4108" spans="2:5" ht="33" customHeight="1" x14ac:dyDescent="1.25">
      <c r="B4108" s="4"/>
      <c r="C4108" s="4"/>
      <c r="D4108" s="4"/>
      <c r="E4108" s="4"/>
    </row>
    <row r="4109" spans="2:5" ht="33" customHeight="1" x14ac:dyDescent="1.25">
      <c r="B4109" s="4"/>
      <c r="C4109" s="4"/>
      <c r="D4109" s="4"/>
      <c r="E4109" s="4"/>
    </row>
    <row r="4110" spans="2:5" ht="33" customHeight="1" x14ac:dyDescent="1.25">
      <c r="B4110" s="4"/>
      <c r="C4110" s="4"/>
      <c r="D4110" s="4"/>
      <c r="E4110" s="4"/>
    </row>
    <row r="4111" spans="2:5" ht="33" customHeight="1" x14ac:dyDescent="1.25">
      <c r="B4111" s="4"/>
      <c r="C4111" s="4"/>
      <c r="D4111" s="4"/>
      <c r="E4111" s="4"/>
    </row>
    <row r="4112" spans="2:5" ht="33" customHeight="1" x14ac:dyDescent="1.25">
      <c r="B4112" s="4"/>
      <c r="C4112" s="4"/>
      <c r="D4112" s="4"/>
      <c r="E4112" s="4"/>
    </row>
    <row r="4113" spans="2:5" ht="33" customHeight="1" x14ac:dyDescent="1.25">
      <c r="B4113" s="4"/>
      <c r="C4113" s="4"/>
      <c r="D4113" s="4"/>
      <c r="E4113" s="4"/>
    </row>
    <row r="4114" spans="2:5" ht="33" customHeight="1" x14ac:dyDescent="1.25">
      <c r="B4114" s="4"/>
      <c r="C4114" s="4"/>
      <c r="D4114" s="4"/>
      <c r="E4114" s="4"/>
    </row>
    <row r="4115" spans="2:5" ht="33" customHeight="1" x14ac:dyDescent="1.25">
      <c r="B4115" s="4"/>
      <c r="C4115" s="4"/>
      <c r="D4115" s="4"/>
      <c r="E4115" s="4"/>
    </row>
    <row r="4116" spans="2:5" ht="33" customHeight="1" x14ac:dyDescent="1.25">
      <c r="B4116" s="4"/>
      <c r="C4116" s="4"/>
      <c r="D4116" s="4"/>
      <c r="E4116" s="4"/>
    </row>
    <row r="4117" spans="2:5" ht="33" customHeight="1" x14ac:dyDescent="1.25">
      <c r="B4117" s="4"/>
      <c r="C4117" s="4"/>
      <c r="D4117" s="4"/>
      <c r="E4117" s="4"/>
    </row>
    <row r="4118" spans="2:5" ht="33" customHeight="1" x14ac:dyDescent="1.25">
      <c r="B4118" s="4"/>
      <c r="C4118" s="4"/>
      <c r="D4118" s="4"/>
      <c r="E4118" s="4"/>
    </row>
    <row r="4119" spans="2:5" ht="33" customHeight="1" x14ac:dyDescent="1.25">
      <c r="B4119" s="4"/>
      <c r="C4119" s="4"/>
      <c r="D4119" s="4"/>
      <c r="E4119" s="4"/>
    </row>
    <row r="4120" spans="2:5" ht="33" customHeight="1" x14ac:dyDescent="1.25">
      <c r="B4120" s="4"/>
      <c r="C4120" s="4"/>
      <c r="D4120" s="4"/>
      <c r="E4120" s="4"/>
    </row>
    <row r="4121" spans="2:5" ht="33" customHeight="1" x14ac:dyDescent="1.25">
      <c r="B4121" s="4"/>
      <c r="C4121" s="4"/>
      <c r="D4121" s="4"/>
      <c r="E4121" s="4"/>
    </row>
    <row r="4122" spans="2:5" ht="33" customHeight="1" x14ac:dyDescent="1.25">
      <c r="B4122" s="4"/>
      <c r="C4122" s="4"/>
      <c r="D4122" s="4"/>
      <c r="E4122" s="4"/>
    </row>
    <row r="4123" spans="2:5" ht="33" customHeight="1" x14ac:dyDescent="1.25">
      <c r="B4123" s="4"/>
      <c r="C4123" s="4"/>
      <c r="D4123" s="4"/>
      <c r="E4123" s="4"/>
    </row>
    <row r="4124" spans="2:5" ht="33" customHeight="1" x14ac:dyDescent="1.25">
      <c r="B4124" s="4"/>
      <c r="C4124" s="4"/>
      <c r="D4124" s="4"/>
      <c r="E4124" s="4"/>
    </row>
    <row r="4125" spans="2:5" ht="33" customHeight="1" x14ac:dyDescent="1.25">
      <c r="B4125" s="4"/>
      <c r="C4125" s="4"/>
      <c r="D4125" s="4"/>
      <c r="E4125" s="4"/>
    </row>
    <row r="4126" spans="2:5" ht="33" customHeight="1" x14ac:dyDescent="1.25">
      <c r="B4126" s="4"/>
      <c r="C4126" s="4"/>
      <c r="D4126" s="4"/>
      <c r="E4126" s="4"/>
    </row>
    <row r="4127" spans="2:5" ht="33" customHeight="1" x14ac:dyDescent="1.25">
      <c r="B4127" s="4"/>
      <c r="C4127" s="4"/>
      <c r="D4127" s="4"/>
      <c r="E4127" s="4"/>
    </row>
    <row r="4128" spans="2:5" ht="33" customHeight="1" x14ac:dyDescent="1.25">
      <c r="B4128" s="4"/>
      <c r="C4128" s="4"/>
      <c r="D4128" s="4"/>
      <c r="E4128" s="4"/>
    </row>
    <row r="4129" spans="2:5" ht="33" customHeight="1" x14ac:dyDescent="1.25">
      <c r="B4129" s="4"/>
      <c r="C4129" s="4"/>
      <c r="D4129" s="4"/>
      <c r="E4129" s="4"/>
    </row>
    <row r="4130" spans="2:5" ht="33" customHeight="1" x14ac:dyDescent="1.25">
      <c r="B4130" s="4"/>
      <c r="C4130" s="4"/>
      <c r="D4130" s="4"/>
      <c r="E4130" s="4"/>
    </row>
    <row r="4131" spans="2:5" ht="33" customHeight="1" x14ac:dyDescent="1.25">
      <c r="B4131" s="4"/>
      <c r="C4131" s="4"/>
      <c r="D4131" s="4"/>
      <c r="E4131" s="4"/>
    </row>
    <row r="4132" spans="2:5" ht="33" customHeight="1" x14ac:dyDescent="1.25">
      <c r="B4132" s="4"/>
      <c r="C4132" s="4"/>
      <c r="D4132" s="4"/>
      <c r="E4132" s="4"/>
    </row>
    <row r="4133" spans="2:5" ht="33" customHeight="1" x14ac:dyDescent="1.25">
      <c r="B4133" s="4"/>
      <c r="C4133" s="4"/>
      <c r="D4133" s="4"/>
      <c r="E4133" s="4"/>
    </row>
    <row r="4134" spans="2:5" ht="33" customHeight="1" x14ac:dyDescent="1.25">
      <c r="B4134" s="4"/>
      <c r="C4134" s="4"/>
      <c r="D4134" s="4"/>
      <c r="E4134" s="4"/>
    </row>
    <row r="4135" spans="2:5" ht="33" customHeight="1" x14ac:dyDescent="1.25">
      <c r="B4135" s="4"/>
      <c r="C4135" s="4"/>
      <c r="D4135" s="4"/>
      <c r="E4135" s="4"/>
    </row>
    <row r="4136" spans="2:5" ht="33" customHeight="1" x14ac:dyDescent="1.25">
      <c r="B4136" s="4"/>
      <c r="C4136" s="4"/>
      <c r="D4136" s="4"/>
      <c r="E4136" s="4"/>
    </row>
    <row r="4137" spans="2:5" ht="33" customHeight="1" x14ac:dyDescent="1.25">
      <c r="B4137" s="4"/>
      <c r="C4137" s="4"/>
      <c r="D4137" s="4"/>
      <c r="E4137" s="4"/>
    </row>
    <row r="4138" spans="2:5" ht="33" customHeight="1" x14ac:dyDescent="1.25">
      <c r="B4138" s="4"/>
      <c r="C4138" s="4"/>
      <c r="D4138" s="4"/>
      <c r="E4138" s="4"/>
    </row>
    <row r="4139" spans="2:5" ht="33" customHeight="1" x14ac:dyDescent="1.25">
      <c r="B4139" s="4"/>
      <c r="C4139" s="4"/>
      <c r="D4139" s="4"/>
      <c r="E4139" s="4"/>
    </row>
    <row r="4140" spans="2:5" ht="33" customHeight="1" x14ac:dyDescent="1.25">
      <c r="B4140" s="4"/>
      <c r="C4140" s="4"/>
      <c r="D4140" s="4"/>
      <c r="E4140" s="4"/>
    </row>
    <row r="4141" spans="2:5" ht="33" customHeight="1" x14ac:dyDescent="1.25">
      <c r="B4141" s="4"/>
      <c r="C4141" s="4"/>
      <c r="D4141" s="4"/>
      <c r="E4141" s="4"/>
    </row>
    <row r="4142" spans="2:5" ht="33" customHeight="1" x14ac:dyDescent="1.25">
      <c r="B4142" s="4"/>
      <c r="C4142" s="4"/>
      <c r="D4142" s="4"/>
      <c r="E4142" s="4"/>
    </row>
    <row r="4143" spans="2:5" ht="33" customHeight="1" x14ac:dyDescent="1.25">
      <c r="B4143" s="4"/>
      <c r="C4143" s="4"/>
      <c r="D4143" s="4"/>
      <c r="E4143" s="4"/>
    </row>
    <row r="4144" spans="2:5" ht="33" customHeight="1" x14ac:dyDescent="1.25">
      <c r="B4144" s="4"/>
      <c r="C4144" s="4"/>
      <c r="D4144" s="4"/>
      <c r="E4144" s="4"/>
    </row>
    <row r="4145" spans="2:5" ht="33" customHeight="1" x14ac:dyDescent="1.25">
      <c r="B4145" s="4"/>
      <c r="C4145" s="4"/>
      <c r="D4145" s="4"/>
      <c r="E4145" s="4"/>
    </row>
    <row r="4146" spans="2:5" ht="33" customHeight="1" x14ac:dyDescent="1.25">
      <c r="B4146" s="4"/>
      <c r="C4146" s="4"/>
      <c r="D4146" s="4"/>
      <c r="E4146" s="4"/>
    </row>
    <row r="4147" spans="2:5" ht="33" customHeight="1" x14ac:dyDescent="1.25">
      <c r="B4147" s="4"/>
      <c r="C4147" s="4"/>
      <c r="D4147" s="4"/>
      <c r="E4147" s="4"/>
    </row>
    <row r="4148" spans="2:5" ht="33" customHeight="1" x14ac:dyDescent="1.25">
      <c r="B4148" s="4"/>
      <c r="C4148" s="4"/>
      <c r="D4148" s="4"/>
      <c r="E4148" s="4"/>
    </row>
    <row r="4149" spans="2:5" ht="33" customHeight="1" x14ac:dyDescent="1.25">
      <c r="B4149" s="4"/>
      <c r="C4149" s="4"/>
      <c r="D4149" s="4"/>
      <c r="E4149" s="4"/>
    </row>
    <row r="4150" spans="2:5" ht="33" customHeight="1" x14ac:dyDescent="1.25">
      <c r="B4150" s="4"/>
      <c r="C4150" s="4"/>
      <c r="D4150" s="4"/>
      <c r="E4150" s="4"/>
    </row>
    <row r="4151" spans="2:5" ht="33" customHeight="1" x14ac:dyDescent="1.25">
      <c r="B4151" s="4"/>
      <c r="C4151" s="4"/>
      <c r="D4151" s="4"/>
      <c r="E4151" s="4"/>
    </row>
    <row r="4152" spans="2:5" ht="33" customHeight="1" x14ac:dyDescent="1.25">
      <c r="B4152" s="4"/>
      <c r="C4152" s="4"/>
      <c r="D4152" s="4"/>
      <c r="E4152" s="4"/>
    </row>
    <row r="4153" spans="2:5" ht="33" customHeight="1" x14ac:dyDescent="1.25">
      <c r="B4153" s="4"/>
      <c r="C4153" s="4"/>
      <c r="D4153" s="4"/>
      <c r="E4153" s="4"/>
    </row>
    <row r="4154" spans="2:5" ht="33" customHeight="1" x14ac:dyDescent="1.25">
      <c r="B4154" s="4"/>
      <c r="C4154" s="4"/>
      <c r="D4154" s="4"/>
      <c r="E4154" s="4"/>
    </row>
    <row r="4155" spans="2:5" ht="33" customHeight="1" x14ac:dyDescent="1.25">
      <c r="B4155" s="4"/>
      <c r="C4155" s="4"/>
      <c r="D4155" s="4"/>
      <c r="E4155" s="4"/>
    </row>
    <row r="4156" spans="2:5" ht="33" customHeight="1" x14ac:dyDescent="1.25">
      <c r="B4156" s="4"/>
      <c r="C4156" s="4"/>
      <c r="D4156" s="4"/>
      <c r="E4156" s="4"/>
    </row>
    <row r="4157" spans="2:5" ht="33" customHeight="1" x14ac:dyDescent="1.25">
      <c r="B4157" s="4"/>
      <c r="C4157" s="4"/>
      <c r="D4157" s="4"/>
      <c r="E4157" s="4"/>
    </row>
    <row r="4158" spans="2:5" ht="33" customHeight="1" x14ac:dyDescent="1.25">
      <c r="B4158" s="4"/>
      <c r="C4158" s="4"/>
      <c r="D4158" s="4"/>
      <c r="E4158" s="4"/>
    </row>
    <row r="4159" spans="2:5" ht="33" customHeight="1" x14ac:dyDescent="1.25">
      <c r="B4159" s="4"/>
      <c r="C4159" s="4"/>
      <c r="D4159" s="4"/>
      <c r="E4159" s="4"/>
    </row>
    <row r="4160" spans="2:5" ht="33" customHeight="1" x14ac:dyDescent="1.25">
      <c r="B4160" s="4"/>
      <c r="C4160" s="4"/>
      <c r="D4160" s="4"/>
      <c r="E4160" s="4"/>
    </row>
    <row r="4161" spans="2:5" ht="33" customHeight="1" x14ac:dyDescent="1.25">
      <c r="B4161" s="4"/>
      <c r="C4161" s="4"/>
      <c r="D4161" s="4"/>
      <c r="E4161" s="4"/>
    </row>
    <row r="4162" spans="2:5" ht="33" customHeight="1" x14ac:dyDescent="1.25">
      <c r="B4162" s="4"/>
      <c r="C4162" s="4"/>
      <c r="D4162" s="4"/>
      <c r="E4162" s="4"/>
    </row>
    <row r="4163" spans="2:5" ht="33" customHeight="1" x14ac:dyDescent="1.25">
      <c r="B4163" s="4"/>
      <c r="C4163" s="4"/>
      <c r="D4163" s="4"/>
      <c r="E4163" s="4"/>
    </row>
    <row r="4164" spans="2:5" ht="33" customHeight="1" x14ac:dyDescent="1.25">
      <c r="B4164" s="4"/>
      <c r="C4164" s="4"/>
      <c r="D4164" s="4"/>
      <c r="E4164" s="4"/>
    </row>
    <row r="4165" spans="2:5" ht="33" customHeight="1" x14ac:dyDescent="1.25">
      <c r="B4165" s="4"/>
      <c r="C4165" s="4"/>
      <c r="D4165" s="4"/>
      <c r="E4165" s="4"/>
    </row>
    <row r="4166" spans="2:5" ht="33" customHeight="1" x14ac:dyDescent="1.25">
      <c r="B4166" s="4"/>
      <c r="C4166" s="4"/>
      <c r="D4166" s="4"/>
      <c r="E4166" s="4"/>
    </row>
    <row r="4167" spans="2:5" ht="33" customHeight="1" x14ac:dyDescent="1.25">
      <c r="B4167" s="4"/>
      <c r="C4167" s="4"/>
      <c r="D4167" s="4"/>
      <c r="E4167" s="4"/>
    </row>
    <row r="4168" spans="2:5" ht="33" customHeight="1" x14ac:dyDescent="1.25">
      <c r="B4168" s="4"/>
      <c r="C4168" s="4"/>
      <c r="D4168" s="4"/>
      <c r="E4168" s="4"/>
    </row>
    <row r="4169" spans="2:5" ht="33" customHeight="1" x14ac:dyDescent="1.25">
      <c r="B4169" s="4"/>
      <c r="C4169" s="4"/>
      <c r="D4169" s="4"/>
      <c r="E4169" s="4"/>
    </row>
    <row r="4170" spans="2:5" ht="33" customHeight="1" x14ac:dyDescent="1.25">
      <c r="B4170" s="4"/>
      <c r="C4170" s="4"/>
      <c r="D4170" s="4"/>
      <c r="E4170" s="4"/>
    </row>
    <row r="4171" spans="2:5" ht="33" customHeight="1" x14ac:dyDescent="1.25">
      <c r="B4171" s="4"/>
      <c r="C4171" s="4"/>
      <c r="D4171" s="4"/>
      <c r="E4171" s="4"/>
    </row>
    <row r="4172" spans="2:5" ht="33" customHeight="1" x14ac:dyDescent="1.25">
      <c r="B4172" s="4"/>
      <c r="C4172" s="4"/>
      <c r="D4172" s="4"/>
      <c r="E4172" s="4"/>
    </row>
    <row r="4173" spans="2:5" ht="33" customHeight="1" x14ac:dyDescent="1.25">
      <c r="B4173" s="4"/>
      <c r="C4173" s="4"/>
      <c r="D4173" s="4"/>
      <c r="E4173" s="4"/>
    </row>
    <row r="4174" spans="2:5" ht="33" customHeight="1" x14ac:dyDescent="1.25">
      <c r="B4174" s="4"/>
      <c r="C4174" s="4"/>
      <c r="D4174" s="4"/>
      <c r="E4174" s="4"/>
    </row>
    <row r="4175" spans="2:5" ht="33" customHeight="1" x14ac:dyDescent="1.25">
      <c r="B4175" s="4"/>
      <c r="C4175" s="4"/>
      <c r="D4175" s="4"/>
      <c r="E4175" s="4"/>
    </row>
    <row r="4176" spans="2:5" ht="33" customHeight="1" x14ac:dyDescent="1.25">
      <c r="B4176" s="4"/>
      <c r="C4176" s="4"/>
      <c r="D4176" s="4"/>
      <c r="E4176" s="4"/>
    </row>
    <row r="4177" spans="2:5" ht="33" customHeight="1" x14ac:dyDescent="1.25">
      <c r="B4177" s="4"/>
      <c r="C4177" s="4"/>
      <c r="D4177" s="4"/>
      <c r="E4177" s="4"/>
    </row>
    <row r="4178" spans="2:5" ht="33" customHeight="1" x14ac:dyDescent="1.25">
      <c r="B4178" s="4"/>
      <c r="C4178" s="4"/>
      <c r="D4178" s="4"/>
      <c r="E4178" s="4"/>
    </row>
    <row r="4179" spans="2:5" ht="33" customHeight="1" x14ac:dyDescent="1.25">
      <c r="B4179" s="4"/>
      <c r="C4179" s="4"/>
      <c r="D4179" s="4"/>
      <c r="E4179" s="4"/>
    </row>
    <row r="4180" spans="2:5" ht="33" customHeight="1" x14ac:dyDescent="1.25">
      <c r="B4180" s="4"/>
      <c r="C4180" s="4"/>
      <c r="D4180" s="4"/>
      <c r="E4180" s="4"/>
    </row>
    <row r="4181" spans="2:5" ht="33" customHeight="1" x14ac:dyDescent="1.25">
      <c r="B4181" s="4"/>
      <c r="C4181" s="4"/>
      <c r="D4181" s="4"/>
      <c r="E4181" s="4"/>
    </row>
    <row r="4182" spans="2:5" ht="33" customHeight="1" x14ac:dyDescent="1.25">
      <c r="B4182" s="4"/>
      <c r="C4182" s="4"/>
      <c r="D4182" s="4"/>
      <c r="E4182" s="4"/>
    </row>
    <row r="4183" spans="2:5" ht="33" customHeight="1" x14ac:dyDescent="1.25">
      <c r="B4183" s="4"/>
      <c r="C4183" s="4"/>
      <c r="D4183" s="4"/>
      <c r="E4183" s="4"/>
    </row>
    <row r="4184" spans="2:5" ht="33" customHeight="1" x14ac:dyDescent="1.25">
      <c r="B4184" s="4"/>
      <c r="C4184" s="4"/>
      <c r="D4184" s="4"/>
      <c r="E4184" s="4"/>
    </row>
    <row r="4185" spans="2:5" ht="33" customHeight="1" x14ac:dyDescent="1.25">
      <c r="B4185" s="4"/>
      <c r="C4185" s="4"/>
      <c r="D4185" s="4"/>
      <c r="E4185" s="4"/>
    </row>
    <row r="4186" spans="2:5" ht="33" customHeight="1" x14ac:dyDescent="1.25">
      <c r="B4186" s="4"/>
      <c r="C4186" s="4"/>
      <c r="D4186" s="4"/>
      <c r="E4186" s="4"/>
    </row>
    <row r="4187" spans="2:5" ht="33" customHeight="1" x14ac:dyDescent="1.25">
      <c r="B4187" s="4"/>
      <c r="C4187" s="4"/>
      <c r="D4187" s="4"/>
      <c r="E4187" s="4"/>
    </row>
    <row r="4188" spans="2:5" ht="33" customHeight="1" x14ac:dyDescent="1.25">
      <c r="B4188" s="4"/>
      <c r="C4188" s="4"/>
      <c r="D4188" s="4"/>
      <c r="E4188" s="4"/>
    </row>
    <row r="4189" spans="2:5" ht="33" customHeight="1" x14ac:dyDescent="1.25">
      <c r="B4189" s="4"/>
      <c r="C4189" s="4"/>
      <c r="D4189" s="4"/>
      <c r="E4189" s="4"/>
    </row>
    <row r="4190" spans="2:5" ht="33" customHeight="1" x14ac:dyDescent="1.25">
      <c r="B4190" s="4"/>
      <c r="C4190" s="4"/>
      <c r="D4190" s="4"/>
      <c r="E4190" s="4"/>
    </row>
    <row r="4191" spans="2:5" ht="33" customHeight="1" x14ac:dyDescent="1.25">
      <c r="B4191" s="4"/>
      <c r="C4191" s="4"/>
      <c r="D4191" s="4"/>
      <c r="E4191" s="4"/>
    </row>
    <row r="4192" spans="2:5" ht="33" customHeight="1" x14ac:dyDescent="1.25">
      <c r="B4192" s="4"/>
      <c r="C4192" s="4"/>
      <c r="D4192" s="4"/>
      <c r="E4192" s="4"/>
    </row>
    <row r="4193" spans="2:5" ht="33" customHeight="1" x14ac:dyDescent="1.25">
      <c r="B4193" s="4"/>
      <c r="C4193" s="4"/>
      <c r="D4193" s="4"/>
      <c r="E4193" s="4"/>
    </row>
    <row r="4194" spans="2:5" ht="33" customHeight="1" x14ac:dyDescent="1.25">
      <c r="B4194" s="4"/>
      <c r="C4194" s="4"/>
      <c r="D4194" s="4"/>
      <c r="E4194" s="4"/>
    </row>
    <row r="4195" spans="2:5" ht="33" customHeight="1" x14ac:dyDescent="1.25">
      <c r="B4195" s="4"/>
      <c r="C4195" s="4"/>
      <c r="D4195" s="4"/>
      <c r="E4195" s="4"/>
    </row>
    <row r="4196" spans="2:5" ht="33" customHeight="1" x14ac:dyDescent="1.25">
      <c r="B4196" s="4"/>
      <c r="C4196" s="4"/>
      <c r="D4196" s="4"/>
      <c r="E4196" s="4"/>
    </row>
    <row r="4197" spans="2:5" ht="33" customHeight="1" x14ac:dyDescent="1.25">
      <c r="B4197" s="4"/>
      <c r="C4197" s="4"/>
      <c r="D4197" s="4"/>
      <c r="E4197" s="4"/>
    </row>
    <row r="4198" spans="2:5" ht="33" customHeight="1" x14ac:dyDescent="1.25">
      <c r="B4198" s="4"/>
      <c r="C4198" s="4"/>
      <c r="D4198" s="4"/>
      <c r="E4198" s="4"/>
    </row>
    <row r="4199" spans="2:5" ht="33" customHeight="1" x14ac:dyDescent="1.25">
      <c r="B4199" s="4"/>
      <c r="C4199" s="4"/>
      <c r="D4199" s="4"/>
      <c r="E4199" s="4"/>
    </row>
    <row r="4200" spans="2:5" ht="33" customHeight="1" x14ac:dyDescent="1.25">
      <c r="B4200" s="4"/>
      <c r="C4200" s="4"/>
      <c r="D4200" s="4"/>
      <c r="E4200" s="4"/>
    </row>
    <row r="4201" spans="2:5" ht="33" customHeight="1" x14ac:dyDescent="1.25">
      <c r="B4201" s="4"/>
      <c r="C4201" s="4"/>
      <c r="D4201" s="4"/>
      <c r="E4201" s="4"/>
    </row>
    <row r="4202" spans="2:5" ht="33" customHeight="1" x14ac:dyDescent="1.25">
      <c r="B4202" s="4"/>
      <c r="C4202" s="4"/>
      <c r="D4202" s="4"/>
      <c r="E4202" s="4"/>
    </row>
    <row r="4203" spans="2:5" ht="33" customHeight="1" x14ac:dyDescent="1.25">
      <c r="B4203" s="4"/>
      <c r="C4203" s="4"/>
      <c r="D4203" s="4"/>
      <c r="E4203" s="4"/>
    </row>
    <row r="4204" spans="2:5" ht="33" customHeight="1" x14ac:dyDescent="1.25">
      <c r="B4204" s="4"/>
      <c r="C4204" s="4"/>
      <c r="D4204" s="4"/>
      <c r="E4204" s="4"/>
    </row>
    <row r="4205" spans="2:5" ht="33" customHeight="1" x14ac:dyDescent="1.25">
      <c r="B4205" s="4"/>
      <c r="C4205" s="4"/>
      <c r="D4205" s="4"/>
      <c r="E4205" s="4"/>
    </row>
    <row r="4206" spans="2:5" ht="33" customHeight="1" x14ac:dyDescent="1.25">
      <c r="B4206" s="4"/>
      <c r="C4206" s="4"/>
      <c r="D4206" s="4"/>
      <c r="E4206" s="4"/>
    </row>
    <row r="4207" spans="2:5" ht="33" customHeight="1" x14ac:dyDescent="1.25">
      <c r="B4207" s="4"/>
      <c r="C4207" s="4"/>
      <c r="D4207" s="4"/>
      <c r="E4207" s="4"/>
    </row>
    <row r="4208" spans="2:5" ht="33" customHeight="1" x14ac:dyDescent="1.25">
      <c r="B4208" s="4"/>
      <c r="C4208" s="4"/>
      <c r="D4208" s="4"/>
      <c r="E4208" s="4"/>
    </row>
    <row r="4209" spans="2:5" ht="33" customHeight="1" x14ac:dyDescent="1.25">
      <c r="B4209" s="4"/>
      <c r="C4209" s="4"/>
      <c r="D4209" s="4"/>
      <c r="E4209" s="4"/>
    </row>
    <row r="4210" spans="2:5" ht="33" customHeight="1" x14ac:dyDescent="1.25">
      <c r="B4210" s="4"/>
      <c r="C4210" s="4"/>
      <c r="D4210" s="4"/>
      <c r="E4210" s="4"/>
    </row>
    <row r="4211" spans="2:5" ht="33" customHeight="1" x14ac:dyDescent="1.25">
      <c r="B4211" s="4"/>
      <c r="C4211" s="4"/>
      <c r="D4211" s="4"/>
      <c r="E4211" s="4"/>
    </row>
    <row r="4212" spans="2:5" ht="33" customHeight="1" x14ac:dyDescent="1.25">
      <c r="B4212" s="4"/>
      <c r="C4212" s="4"/>
      <c r="D4212" s="4"/>
      <c r="E4212" s="4"/>
    </row>
    <row r="4213" spans="2:5" ht="33" customHeight="1" x14ac:dyDescent="1.25">
      <c r="B4213" s="4"/>
      <c r="C4213" s="4"/>
      <c r="D4213" s="4"/>
      <c r="E4213" s="4"/>
    </row>
    <row r="4214" spans="2:5" ht="33" customHeight="1" x14ac:dyDescent="1.25">
      <c r="B4214" s="4"/>
      <c r="C4214" s="4"/>
      <c r="D4214" s="4"/>
      <c r="E4214" s="4"/>
    </row>
    <row r="4215" spans="2:5" ht="33" customHeight="1" x14ac:dyDescent="1.25">
      <c r="B4215" s="4"/>
      <c r="C4215" s="4"/>
      <c r="D4215" s="4"/>
      <c r="E4215" s="4"/>
    </row>
    <row r="4216" spans="2:5" ht="33" customHeight="1" x14ac:dyDescent="1.25">
      <c r="B4216" s="4"/>
      <c r="C4216" s="4"/>
      <c r="D4216" s="4"/>
      <c r="E4216" s="4"/>
    </row>
    <row r="4217" spans="2:5" ht="33" customHeight="1" x14ac:dyDescent="1.25">
      <c r="B4217" s="4"/>
      <c r="C4217" s="4"/>
      <c r="D4217" s="4"/>
      <c r="E4217" s="4"/>
    </row>
    <row r="4218" spans="2:5" ht="33" customHeight="1" x14ac:dyDescent="1.25">
      <c r="B4218" s="4"/>
      <c r="C4218" s="4"/>
      <c r="D4218" s="4"/>
      <c r="E4218" s="4"/>
    </row>
    <row r="4219" spans="2:5" ht="33" customHeight="1" x14ac:dyDescent="1.25">
      <c r="B4219" s="4"/>
      <c r="C4219" s="4"/>
      <c r="D4219" s="4"/>
      <c r="E4219" s="4"/>
    </row>
    <row r="4220" spans="2:5" ht="33" customHeight="1" x14ac:dyDescent="1.25">
      <c r="B4220" s="4"/>
      <c r="C4220" s="4"/>
      <c r="D4220" s="4"/>
      <c r="E4220" s="4"/>
    </row>
    <row r="4221" spans="2:5" ht="33" customHeight="1" x14ac:dyDescent="1.25">
      <c r="B4221" s="4"/>
      <c r="C4221" s="4"/>
      <c r="D4221" s="4"/>
      <c r="E4221" s="4"/>
    </row>
    <row r="4222" spans="2:5" ht="33" customHeight="1" x14ac:dyDescent="1.25">
      <c r="B4222" s="4"/>
      <c r="C4222" s="4"/>
      <c r="D4222" s="4"/>
      <c r="E4222" s="4"/>
    </row>
    <row r="4223" spans="2:5" ht="33" customHeight="1" x14ac:dyDescent="1.25">
      <c r="B4223" s="4"/>
      <c r="C4223" s="4"/>
      <c r="D4223" s="4"/>
      <c r="E4223" s="4"/>
    </row>
    <row r="4224" spans="2:5" ht="33" customHeight="1" x14ac:dyDescent="1.25">
      <c r="B4224" s="4"/>
      <c r="C4224" s="4"/>
      <c r="D4224" s="4"/>
      <c r="E4224" s="4"/>
    </row>
    <row r="4225" spans="2:5" ht="33" customHeight="1" x14ac:dyDescent="1.25">
      <c r="B4225" s="4"/>
      <c r="C4225" s="4"/>
      <c r="D4225" s="4"/>
      <c r="E4225" s="4"/>
    </row>
    <row r="4226" spans="2:5" ht="33" customHeight="1" x14ac:dyDescent="1.25">
      <c r="B4226" s="4"/>
      <c r="C4226" s="4"/>
      <c r="D4226" s="4"/>
      <c r="E4226" s="4"/>
    </row>
    <row r="4227" spans="2:5" ht="33" customHeight="1" x14ac:dyDescent="1.25">
      <c r="B4227" s="4"/>
      <c r="C4227" s="4"/>
      <c r="D4227" s="4"/>
      <c r="E4227" s="4"/>
    </row>
    <row r="4228" spans="2:5" ht="33" customHeight="1" x14ac:dyDescent="1.25">
      <c r="B4228" s="4"/>
      <c r="C4228" s="4"/>
      <c r="D4228" s="4"/>
      <c r="E4228" s="4"/>
    </row>
    <row r="4229" spans="2:5" ht="33" customHeight="1" x14ac:dyDescent="1.25">
      <c r="B4229" s="4"/>
      <c r="C4229" s="4"/>
      <c r="D4229" s="4"/>
      <c r="E4229" s="4"/>
    </row>
    <row r="4230" spans="2:5" ht="33" customHeight="1" x14ac:dyDescent="1.25">
      <c r="B4230" s="4"/>
      <c r="C4230" s="4"/>
      <c r="D4230" s="4"/>
      <c r="E4230" s="4"/>
    </row>
    <row r="4231" spans="2:5" ht="33" customHeight="1" x14ac:dyDescent="1.25">
      <c r="B4231" s="4"/>
      <c r="C4231" s="4"/>
      <c r="D4231" s="4"/>
      <c r="E4231" s="4"/>
    </row>
    <row r="4232" spans="2:5" ht="33" customHeight="1" x14ac:dyDescent="1.25">
      <c r="B4232" s="4"/>
      <c r="C4232" s="4"/>
      <c r="D4232" s="4"/>
      <c r="E4232" s="4"/>
    </row>
    <row r="4233" spans="2:5" ht="33" customHeight="1" x14ac:dyDescent="1.25">
      <c r="B4233" s="4"/>
      <c r="C4233" s="4"/>
      <c r="D4233" s="4"/>
      <c r="E4233" s="4"/>
    </row>
    <row r="4234" spans="2:5" ht="33" customHeight="1" x14ac:dyDescent="1.25">
      <c r="B4234" s="4"/>
      <c r="C4234" s="4"/>
      <c r="D4234" s="4"/>
      <c r="E4234" s="4"/>
    </row>
    <row r="4235" spans="2:5" ht="33" customHeight="1" x14ac:dyDescent="1.25">
      <c r="B4235" s="4"/>
      <c r="C4235" s="4"/>
      <c r="D4235" s="4"/>
      <c r="E4235" s="4"/>
    </row>
    <row r="4236" spans="2:5" ht="33" customHeight="1" x14ac:dyDescent="1.25">
      <c r="B4236" s="4"/>
      <c r="C4236" s="4"/>
      <c r="D4236" s="4"/>
      <c r="E4236" s="4"/>
    </row>
    <row r="4237" spans="2:5" ht="33" customHeight="1" x14ac:dyDescent="1.25">
      <c r="B4237" s="4"/>
      <c r="C4237" s="4"/>
      <c r="D4237" s="4"/>
      <c r="E4237" s="4"/>
    </row>
    <row r="4238" spans="2:5" ht="33" customHeight="1" x14ac:dyDescent="1.25">
      <c r="B4238" s="4"/>
      <c r="C4238" s="4"/>
      <c r="D4238" s="4"/>
      <c r="E4238" s="4"/>
    </row>
    <row r="4239" spans="2:5" ht="33" customHeight="1" x14ac:dyDescent="1.25">
      <c r="B4239" s="4"/>
      <c r="C4239" s="4"/>
      <c r="D4239" s="4"/>
      <c r="E4239" s="4"/>
    </row>
    <row r="4240" spans="2:5" ht="33" customHeight="1" x14ac:dyDescent="1.25">
      <c r="B4240" s="4"/>
      <c r="C4240" s="4"/>
      <c r="D4240" s="4"/>
      <c r="E4240" s="4"/>
    </row>
    <row r="4241" spans="2:5" ht="33" customHeight="1" x14ac:dyDescent="1.25">
      <c r="B4241" s="4"/>
      <c r="C4241" s="4"/>
      <c r="D4241" s="4"/>
      <c r="E4241" s="4"/>
    </row>
    <row r="4242" spans="2:5" ht="33" customHeight="1" x14ac:dyDescent="1.25">
      <c r="B4242" s="4"/>
      <c r="C4242" s="4"/>
      <c r="D4242" s="4"/>
      <c r="E4242" s="4"/>
    </row>
    <row r="4243" spans="2:5" ht="33" customHeight="1" x14ac:dyDescent="1.25">
      <c r="B4243" s="4"/>
      <c r="C4243" s="4"/>
      <c r="D4243" s="4"/>
      <c r="E4243" s="4"/>
    </row>
    <row r="4244" spans="2:5" ht="33" customHeight="1" x14ac:dyDescent="1.25">
      <c r="B4244" s="4"/>
      <c r="C4244" s="4"/>
      <c r="D4244" s="4"/>
      <c r="E4244" s="4"/>
    </row>
    <row r="4245" spans="2:5" ht="33" customHeight="1" x14ac:dyDescent="1.25">
      <c r="B4245" s="4"/>
      <c r="C4245" s="4"/>
      <c r="D4245" s="4"/>
      <c r="E4245" s="4"/>
    </row>
    <row r="4246" spans="2:5" ht="33" customHeight="1" x14ac:dyDescent="1.25">
      <c r="B4246" s="4"/>
      <c r="C4246" s="4"/>
      <c r="D4246" s="4"/>
      <c r="E4246" s="4"/>
    </row>
    <row r="4247" spans="2:5" ht="33" customHeight="1" x14ac:dyDescent="1.25">
      <c r="B4247" s="4"/>
      <c r="C4247" s="4"/>
      <c r="D4247" s="4"/>
      <c r="E4247" s="4"/>
    </row>
    <row r="4248" spans="2:5" ht="33" customHeight="1" x14ac:dyDescent="1.25">
      <c r="B4248" s="4"/>
      <c r="C4248" s="4"/>
      <c r="D4248" s="4"/>
      <c r="E4248" s="4"/>
    </row>
    <row r="4249" spans="2:5" ht="33" customHeight="1" x14ac:dyDescent="1.25">
      <c r="B4249" s="4"/>
      <c r="C4249" s="4"/>
      <c r="D4249" s="4"/>
      <c r="E4249" s="4"/>
    </row>
    <row r="4250" spans="2:5" ht="33" customHeight="1" x14ac:dyDescent="1.25">
      <c r="B4250" s="4"/>
      <c r="C4250" s="4"/>
      <c r="D4250" s="4"/>
      <c r="E4250" s="4"/>
    </row>
    <row r="4251" spans="2:5" ht="33" customHeight="1" x14ac:dyDescent="1.25">
      <c r="B4251" s="4"/>
      <c r="C4251" s="4"/>
      <c r="D4251" s="4"/>
      <c r="E4251" s="4"/>
    </row>
    <row r="4252" spans="2:5" ht="33" customHeight="1" x14ac:dyDescent="1.25">
      <c r="B4252" s="4"/>
      <c r="C4252" s="4"/>
      <c r="D4252" s="4"/>
      <c r="E4252" s="4"/>
    </row>
    <row r="4253" spans="2:5" ht="33" customHeight="1" x14ac:dyDescent="1.25">
      <c r="B4253" s="4"/>
      <c r="C4253" s="4"/>
      <c r="D4253" s="4"/>
      <c r="E4253" s="4"/>
    </row>
    <row r="4254" spans="2:5" ht="33" customHeight="1" x14ac:dyDescent="1.25">
      <c r="B4254" s="4"/>
      <c r="C4254" s="4"/>
      <c r="D4254" s="4"/>
      <c r="E4254" s="4"/>
    </row>
    <row r="4255" spans="2:5" ht="33" customHeight="1" x14ac:dyDescent="1.25">
      <c r="B4255" s="4"/>
      <c r="C4255" s="4"/>
      <c r="D4255" s="4"/>
      <c r="E4255" s="4"/>
    </row>
    <row r="4256" spans="2:5" ht="33" customHeight="1" x14ac:dyDescent="1.25">
      <c r="B4256" s="4"/>
      <c r="C4256" s="4"/>
      <c r="D4256" s="4"/>
      <c r="E4256" s="4"/>
    </row>
    <row r="4257" spans="2:5" ht="33" customHeight="1" x14ac:dyDescent="1.25">
      <c r="B4257" s="4"/>
      <c r="C4257" s="4"/>
      <c r="D4257" s="4"/>
      <c r="E4257" s="4"/>
    </row>
    <row r="4258" spans="2:5" ht="33" customHeight="1" x14ac:dyDescent="1.25">
      <c r="B4258" s="4"/>
      <c r="C4258" s="4"/>
      <c r="D4258" s="4"/>
      <c r="E4258" s="4"/>
    </row>
    <row r="4259" spans="2:5" ht="33" customHeight="1" x14ac:dyDescent="1.25">
      <c r="B4259" s="4"/>
      <c r="C4259" s="4"/>
      <c r="D4259" s="4"/>
      <c r="E4259" s="4"/>
    </row>
    <row r="4260" spans="2:5" ht="33" customHeight="1" x14ac:dyDescent="1.25">
      <c r="B4260" s="4"/>
      <c r="C4260" s="4"/>
      <c r="D4260" s="4"/>
      <c r="E4260" s="4"/>
    </row>
    <row r="4261" spans="2:5" ht="33" customHeight="1" x14ac:dyDescent="1.25">
      <c r="B4261" s="4"/>
      <c r="C4261" s="4"/>
      <c r="D4261" s="4"/>
      <c r="E4261" s="4"/>
    </row>
    <row r="4262" spans="2:5" ht="33" customHeight="1" x14ac:dyDescent="1.25">
      <c r="B4262" s="4"/>
      <c r="C4262" s="4"/>
      <c r="D4262" s="4"/>
      <c r="E4262" s="4"/>
    </row>
    <row r="4263" spans="2:5" ht="33" customHeight="1" x14ac:dyDescent="1.25">
      <c r="B4263" s="4"/>
      <c r="C4263" s="4"/>
      <c r="D4263" s="4"/>
      <c r="E4263" s="4"/>
    </row>
    <row r="4264" spans="2:5" ht="33" customHeight="1" x14ac:dyDescent="1.25">
      <c r="B4264" s="4"/>
      <c r="C4264" s="4"/>
      <c r="D4264" s="4"/>
      <c r="E4264" s="4"/>
    </row>
    <row r="4265" spans="2:5" ht="33" customHeight="1" x14ac:dyDescent="1.25">
      <c r="B4265" s="4"/>
      <c r="C4265" s="4"/>
      <c r="D4265" s="4"/>
      <c r="E4265" s="4"/>
    </row>
    <row r="4266" spans="2:5" ht="33" customHeight="1" x14ac:dyDescent="1.25">
      <c r="B4266" s="4"/>
      <c r="C4266" s="4"/>
      <c r="D4266" s="4"/>
      <c r="E4266" s="4"/>
    </row>
    <row r="4267" spans="2:5" ht="33" customHeight="1" x14ac:dyDescent="1.25">
      <c r="B4267" s="4"/>
      <c r="C4267" s="4"/>
      <c r="D4267" s="4"/>
      <c r="E4267" s="4"/>
    </row>
    <row r="4268" spans="2:5" ht="33" customHeight="1" x14ac:dyDescent="1.25">
      <c r="B4268" s="4"/>
      <c r="C4268" s="4"/>
      <c r="D4268" s="4"/>
      <c r="E4268" s="4"/>
    </row>
    <row r="4269" spans="2:5" ht="33" customHeight="1" x14ac:dyDescent="1.25">
      <c r="B4269" s="4"/>
      <c r="C4269" s="4"/>
      <c r="D4269" s="4"/>
      <c r="E4269" s="4"/>
    </row>
    <row r="4270" spans="2:5" ht="33" customHeight="1" x14ac:dyDescent="1.25">
      <c r="B4270" s="4"/>
      <c r="C4270" s="4"/>
      <c r="D4270" s="4"/>
      <c r="E4270" s="4"/>
    </row>
    <row r="4271" spans="2:5" ht="33" customHeight="1" x14ac:dyDescent="1.25">
      <c r="B4271" s="4"/>
      <c r="C4271" s="4"/>
      <c r="D4271" s="4"/>
      <c r="E4271" s="4"/>
    </row>
    <row r="4272" spans="2:5" ht="33" customHeight="1" x14ac:dyDescent="1.25">
      <c r="B4272" s="4"/>
      <c r="C4272" s="4"/>
      <c r="D4272" s="4"/>
      <c r="E4272" s="4"/>
    </row>
    <row r="4273" spans="2:5" ht="33" customHeight="1" x14ac:dyDescent="1.25">
      <c r="B4273" s="4"/>
      <c r="C4273" s="4"/>
      <c r="D4273" s="4"/>
      <c r="E4273" s="4"/>
    </row>
    <row r="4274" spans="2:5" ht="33" customHeight="1" x14ac:dyDescent="1.25">
      <c r="B4274" s="4"/>
      <c r="C4274" s="4"/>
      <c r="D4274" s="4"/>
      <c r="E4274" s="4"/>
    </row>
    <row r="4275" spans="2:5" ht="33" customHeight="1" x14ac:dyDescent="1.25">
      <c r="B4275" s="4"/>
      <c r="C4275" s="4"/>
      <c r="D4275" s="4"/>
      <c r="E4275" s="4"/>
    </row>
    <row r="4276" spans="2:5" ht="33" customHeight="1" x14ac:dyDescent="1.25">
      <c r="B4276" s="4"/>
      <c r="C4276" s="4"/>
      <c r="D4276" s="4"/>
      <c r="E4276" s="4"/>
    </row>
    <row r="4277" spans="2:5" ht="33" customHeight="1" x14ac:dyDescent="1.25">
      <c r="B4277" s="4"/>
      <c r="C4277" s="4"/>
      <c r="D4277" s="4"/>
      <c r="E4277" s="4"/>
    </row>
    <row r="4278" spans="2:5" ht="33" customHeight="1" x14ac:dyDescent="1.25">
      <c r="B4278" s="4"/>
      <c r="C4278" s="4"/>
      <c r="D4278" s="4"/>
      <c r="E4278" s="4"/>
    </row>
    <row r="4279" spans="2:5" ht="33" customHeight="1" x14ac:dyDescent="1.25">
      <c r="B4279" s="4"/>
      <c r="C4279" s="4"/>
      <c r="D4279" s="4"/>
      <c r="E4279" s="4"/>
    </row>
    <row r="4280" spans="2:5" ht="33" customHeight="1" x14ac:dyDescent="1.25">
      <c r="B4280" s="4"/>
      <c r="C4280" s="4"/>
      <c r="D4280" s="4"/>
      <c r="E4280" s="4"/>
    </row>
    <row r="4281" spans="2:5" ht="33" customHeight="1" x14ac:dyDescent="1.25">
      <c r="B4281" s="4"/>
      <c r="C4281" s="4"/>
      <c r="D4281" s="4"/>
      <c r="E4281" s="4"/>
    </row>
    <row r="4282" spans="2:5" ht="33" customHeight="1" x14ac:dyDescent="1.25">
      <c r="B4282" s="4"/>
      <c r="C4282" s="4"/>
      <c r="D4282" s="4"/>
      <c r="E4282" s="4"/>
    </row>
    <row r="4283" spans="2:5" ht="33" customHeight="1" x14ac:dyDescent="1.25">
      <c r="B4283" s="4"/>
      <c r="C4283" s="4"/>
      <c r="D4283" s="4"/>
      <c r="E4283" s="4"/>
    </row>
    <row r="4284" spans="2:5" ht="33" customHeight="1" x14ac:dyDescent="1.25">
      <c r="B4284" s="4"/>
      <c r="C4284" s="4"/>
      <c r="D4284" s="4"/>
      <c r="E4284" s="4"/>
    </row>
    <row r="4285" spans="2:5" ht="33" customHeight="1" x14ac:dyDescent="1.25">
      <c r="B4285" s="4"/>
      <c r="C4285" s="4"/>
      <c r="D4285" s="4"/>
      <c r="E4285" s="4"/>
    </row>
    <row r="4286" spans="2:5" ht="33" customHeight="1" x14ac:dyDescent="1.25">
      <c r="B4286" s="4"/>
      <c r="C4286" s="4"/>
      <c r="D4286" s="4"/>
      <c r="E4286" s="4"/>
    </row>
    <row r="4287" spans="2:5" ht="33" customHeight="1" x14ac:dyDescent="1.25">
      <c r="B4287" s="4"/>
      <c r="C4287" s="4"/>
      <c r="D4287" s="4"/>
      <c r="E4287" s="4"/>
    </row>
    <row r="4288" spans="2:5" ht="33" customHeight="1" x14ac:dyDescent="1.25">
      <c r="B4288" s="4"/>
      <c r="C4288" s="4"/>
      <c r="D4288" s="4"/>
      <c r="E4288" s="4"/>
    </row>
    <row r="4289" spans="2:5" ht="33" customHeight="1" x14ac:dyDescent="1.25">
      <c r="B4289" s="4"/>
      <c r="C4289" s="4"/>
      <c r="D4289" s="4"/>
      <c r="E4289" s="4"/>
    </row>
    <row r="4290" spans="2:5" ht="33" customHeight="1" x14ac:dyDescent="1.25">
      <c r="B4290" s="4"/>
      <c r="C4290" s="4"/>
      <c r="D4290" s="4"/>
      <c r="E4290" s="4"/>
    </row>
    <row r="4291" spans="2:5" ht="33" customHeight="1" x14ac:dyDescent="1.25">
      <c r="B4291" s="4"/>
      <c r="C4291" s="4"/>
      <c r="D4291" s="4"/>
      <c r="E4291" s="4"/>
    </row>
    <row r="4292" spans="2:5" ht="33" customHeight="1" x14ac:dyDescent="1.25">
      <c r="B4292" s="4"/>
      <c r="C4292" s="4"/>
      <c r="D4292" s="4"/>
      <c r="E4292" s="4"/>
    </row>
    <row r="4293" spans="2:5" ht="33" customHeight="1" x14ac:dyDescent="1.25">
      <c r="B4293" s="4"/>
      <c r="C4293" s="4"/>
      <c r="D4293" s="4"/>
      <c r="E4293" s="4"/>
    </row>
    <row r="4294" spans="2:5" ht="33" customHeight="1" x14ac:dyDescent="1.25">
      <c r="B4294" s="4"/>
      <c r="C4294" s="4"/>
      <c r="D4294" s="4"/>
      <c r="E4294" s="4"/>
    </row>
    <row r="4295" spans="2:5" ht="33" customHeight="1" x14ac:dyDescent="1.25">
      <c r="B4295" s="4"/>
      <c r="C4295" s="4"/>
      <c r="D4295" s="4"/>
      <c r="E4295" s="4"/>
    </row>
    <row r="4296" spans="2:5" ht="33" customHeight="1" x14ac:dyDescent="1.25">
      <c r="B4296" s="4"/>
      <c r="C4296" s="4"/>
      <c r="D4296" s="4"/>
      <c r="E4296" s="4"/>
    </row>
    <row r="4297" spans="2:5" ht="33" customHeight="1" x14ac:dyDescent="1.25">
      <c r="B4297" s="4"/>
      <c r="C4297" s="4"/>
      <c r="D4297" s="4"/>
      <c r="E4297" s="4"/>
    </row>
    <row r="4298" spans="2:5" ht="33" customHeight="1" x14ac:dyDescent="1.25">
      <c r="B4298" s="4"/>
      <c r="C4298" s="4"/>
      <c r="D4298" s="4"/>
      <c r="E4298" s="4"/>
    </row>
    <row r="4299" spans="2:5" ht="33" customHeight="1" x14ac:dyDescent="1.25">
      <c r="B4299" s="4"/>
      <c r="C4299" s="4"/>
      <c r="D4299" s="4"/>
      <c r="E4299" s="4"/>
    </row>
    <row r="4300" spans="2:5" ht="33" customHeight="1" x14ac:dyDescent="1.25">
      <c r="B4300" s="4"/>
      <c r="C4300" s="4"/>
      <c r="D4300" s="4"/>
      <c r="E4300" s="4"/>
    </row>
    <row r="4301" spans="2:5" ht="33" customHeight="1" x14ac:dyDescent="1.25">
      <c r="B4301" s="4"/>
      <c r="C4301" s="4"/>
      <c r="D4301" s="4"/>
      <c r="E4301" s="4"/>
    </row>
    <row r="4302" spans="2:5" ht="33" customHeight="1" x14ac:dyDescent="1.25">
      <c r="B4302" s="4"/>
      <c r="C4302" s="4"/>
      <c r="D4302" s="4"/>
      <c r="E4302" s="4"/>
    </row>
    <row r="4303" spans="2:5" ht="33" customHeight="1" x14ac:dyDescent="1.25">
      <c r="B4303" s="4"/>
      <c r="C4303" s="4"/>
      <c r="D4303" s="4"/>
      <c r="E4303" s="4"/>
    </row>
    <row r="4304" spans="2:5" ht="33" customHeight="1" x14ac:dyDescent="1.25">
      <c r="B4304" s="4"/>
      <c r="C4304" s="4"/>
      <c r="D4304" s="4"/>
      <c r="E4304" s="4"/>
    </row>
    <row r="4305" spans="2:5" ht="33" customHeight="1" x14ac:dyDescent="1.25">
      <c r="B4305" s="4"/>
      <c r="C4305" s="4"/>
      <c r="D4305" s="4"/>
      <c r="E4305" s="4"/>
    </row>
    <row r="4306" spans="2:5" ht="33" customHeight="1" x14ac:dyDescent="1.25">
      <c r="B4306" s="4"/>
      <c r="C4306" s="4"/>
      <c r="D4306" s="4"/>
      <c r="E4306" s="4"/>
    </row>
    <row r="4307" spans="2:5" ht="33" customHeight="1" x14ac:dyDescent="1.25">
      <c r="B4307" s="4"/>
      <c r="C4307" s="4"/>
      <c r="D4307" s="4"/>
      <c r="E4307" s="4"/>
    </row>
    <row r="4308" spans="2:5" ht="33" customHeight="1" x14ac:dyDescent="1.25">
      <c r="B4308" s="4"/>
      <c r="C4308" s="4"/>
      <c r="D4308" s="4"/>
      <c r="E4308" s="4"/>
    </row>
    <row r="4309" spans="2:5" ht="33" customHeight="1" x14ac:dyDescent="1.25">
      <c r="B4309" s="4"/>
      <c r="C4309" s="4"/>
      <c r="D4309" s="4"/>
      <c r="E4309" s="4"/>
    </row>
    <row r="4310" spans="2:5" ht="33" customHeight="1" x14ac:dyDescent="1.25">
      <c r="B4310" s="4"/>
      <c r="C4310" s="4"/>
      <c r="D4310" s="4"/>
      <c r="E4310" s="4"/>
    </row>
    <row r="4311" spans="2:5" ht="33" customHeight="1" x14ac:dyDescent="1.25">
      <c r="B4311" s="4"/>
      <c r="C4311" s="4"/>
      <c r="D4311" s="4"/>
      <c r="E4311" s="4"/>
    </row>
    <row r="4312" spans="2:5" ht="33" customHeight="1" x14ac:dyDescent="1.25">
      <c r="B4312" s="4"/>
      <c r="C4312" s="4"/>
      <c r="D4312" s="4"/>
      <c r="E4312" s="4"/>
    </row>
    <row r="4313" spans="2:5" ht="33" customHeight="1" x14ac:dyDescent="1.25">
      <c r="B4313" s="4"/>
      <c r="C4313" s="4"/>
      <c r="D4313" s="4"/>
      <c r="E4313" s="4"/>
    </row>
    <row r="4314" spans="2:5" ht="33" customHeight="1" x14ac:dyDescent="1.25">
      <c r="B4314" s="4"/>
      <c r="C4314" s="4"/>
      <c r="D4314" s="4"/>
      <c r="E4314" s="4"/>
    </row>
    <row r="4315" spans="2:5" ht="33" customHeight="1" x14ac:dyDescent="1.25">
      <c r="B4315" s="4"/>
      <c r="C4315" s="4"/>
      <c r="D4315" s="4"/>
      <c r="E4315" s="4"/>
    </row>
    <row r="4316" spans="2:5" ht="33" customHeight="1" x14ac:dyDescent="1.25">
      <c r="B4316" s="4"/>
      <c r="C4316" s="4"/>
      <c r="D4316" s="4"/>
      <c r="E4316" s="4"/>
    </row>
    <row r="4317" spans="2:5" ht="33" customHeight="1" x14ac:dyDescent="1.25">
      <c r="B4317" s="4"/>
      <c r="C4317" s="4"/>
      <c r="D4317" s="4"/>
      <c r="E4317" s="4"/>
    </row>
    <row r="4318" spans="2:5" ht="33" customHeight="1" x14ac:dyDescent="1.25">
      <c r="B4318" s="4"/>
      <c r="C4318" s="4"/>
      <c r="D4318" s="4"/>
      <c r="E4318" s="4"/>
    </row>
    <row r="4319" spans="2:5" ht="33" customHeight="1" x14ac:dyDescent="1.25">
      <c r="B4319" s="4"/>
      <c r="C4319" s="4"/>
      <c r="D4319" s="4"/>
      <c r="E4319" s="4"/>
    </row>
    <row r="4320" spans="2:5" ht="33" customHeight="1" x14ac:dyDescent="1.25">
      <c r="B4320" s="4"/>
      <c r="C4320" s="4"/>
      <c r="D4320" s="4"/>
      <c r="E4320" s="4"/>
    </row>
    <row r="4321" spans="2:5" ht="33" customHeight="1" x14ac:dyDescent="1.25">
      <c r="B4321" s="4"/>
      <c r="C4321" s="4"/>
      <c r="D4321" s="4"/>
      <c r="E4321" s="4"/>
    </row>
    <row r="4322" spans="2:5" ht="33" customHeight="1" x14ac:dyDescent="1.25">
      <c r="B4322" s="4"/>
      <c r="C4322" s="4"/>
      <c r="D4322" s="4"/>
      <c r="E4322" s="4"/>
    </row>
    <row r="4323" spans="2:5" ht="33" customHeight="1" x14ac:dyDescent="1.25">
      <c r="B4323" s="4"/>
      <c r="C4323" s="4"/>
      <c r="D4323" s="4"/>
      <c r="E4323" s="4"/>
    </row>
    <row r="4324" spans="2:5" ht="33" customHeight="1" x14ac:dyDescent="1.25">
      <c r="B4324" s="4"/>
      <c r="C4324" s="4"/>
      <c r="D4324" s="4"/>
      <c r="E4324" s="4"/>
    </row>
    <row r="4325" spans="2:5" ht="33" customHeight="1" x14ac:dyDescent="1.25">
      <c r="B4325" s="4"/>
      <c r="C4325" s="4"/>
      <c r="D4325" s="4"/>
      <c r="E4325" s="4"/>
    </row>
    <row r="4326" spans="2:5" ht="33" customHeight="1" x14ac:dyDescent="1.25">
      <c r="B4326" s="4"/>
      <c r="C4326" s="4"/>
      <c r="D4326" s="4"/>
      <c r="E4326" s="4"/>
    </row>
    <row r="4327" spans="2:5" ht="33" customHeight="1" x14ac:dyDescent="1.25">
      <c r="B4327" s="4"/>
      <c r="C4327" s="4"/>
      <c r="D4327" s="4"/>
      <c r="E4327" s="4"/>
    </row>
    <row r="4328" spans="2:5" ht="33" customHeight="1" x14ac:dyDescent="1.25">
      <c r="B4328" s="4"/>
      <c r="C4328" s="4"/>
      <c r="D4328" s="4"/>
      <c r="E4328" s="4"/>
    </row>
    <row r="4329" spans="2:5" ht="33" customHeight="1" x14ac:dyDescent="1.25">
      <c r="B4329" s="4"/>
      <c r="C4329" s="4"/>
      <c r="D4329" s="4"/>
      <c r="E4329" s="4"/>
    </row>
    <row r="4330" spans="2:5" ht="33" customHeight="1" x14ac:dyDescent="1.25">
      <c r="B4330" s="4"/>
      <c r="C4330" s="4"/>
      <c r="D4330" s="4"/>
      <c r="E4330" s="4"/>
    </row>
    <row r="4331" spans="2:5" ht="33" customHeight="1" x14ac:dyDescent="1.25">
      <c r="B4331" s="4"/>
      <c r="C4331" s="4"/>
      <c r="D4331" s="4"/>
      <c r="E4331" s="4"/>
    </row>
    <row r="4332" spans="2:5" ht="33" customHeight="1" x14ac:dyDescent="1.25">
      <c r="B4332" s="4"/>
      <c r="C4332" s="4"/>
      <c r="D4332" s="4"/>
      <c r="E4332" s="4"/>
    </row>
    <row r="4333" spans="2:5" ht="33" customHeight="1" x14ac:dyDescent="1.25">
      <c r="B4333" s="4"/>
      <c r="C4333" s="4"/>
      <c r="D4333" s="4"/>
      <c r="E4333" s="4"/>
    </row>
    <row r="4334" spans="2:5" ht="33" customHeight="1" x14ac:dyDescent="1.25">
      <c r="B4334" s="4"/>
      <c r="C4334" s="4"/>
      <c r="D4334" s="4"/>
      <c r="E4334" s="4"/>
    </row>
    <row r="4335" spans="2:5" ht="33" customHeight="1" x14ac:dyDescent="1.25">
      <c r="B4335" s="4"/>
      <c r="C4335" s="4"/>
      <c r="D4335" s="4"/>
      <c r="E4335" s="4"/>
    </row>
    <row r="4336" spans="2:5" ht="33" customHeight="1" x14ac:dyDescent="1.25">
      <c r="B4336" s="4"/>
      <c r="C4336" s="4"/>
      <c r="D4336" s="4"/>
      <c r="E4336" s="4"/>
    </row>
    <row r="4337" spans="2:5" ht="33" customHeight="1" x14ac:dyDescent="1.25">
      <c r="B4337" s="4"/>
      <c r="C4337" s="4"/>
      <c r="D4337" s="4"/>
      <c r="E4337" s="4"/>
    </row>
    <row r="4338" spans="2:5" ht="33" customHeight="1" x14ac:dyDescent="1.25">
      <c r="B4338" s="4"/>
      <c r="C4338" s="4"/>
      <c r="D4338" s="4"/>
      <c r="E4338" s="4"/>
    </row>
    <row r="4339" spans="2:5" ht="33" customHeight="1" x14ac:dyDescent="1.25">
      <c r="B4339" s="4"/>
      <c r="C4339" s="4"/>
      <c r="D4339" s="4"/>
      <c r="E4339" s="4"/>
    </row>
    <row r="4340" spans="2:5" ht="33" customHeight="1" x14ac:dyDescent="1.25">
      <c r="B4340" s="4"/>
      <c r="C4340" s="4"/>
      <c r="D4340" s="4"/>
      <c r="E4340" s="4"/>
    </row>
    <row r="4341" spans="2:5" ht="33" customHeight="1" x14ac:dyDescent="1.25">
      <c r="B4341" s="4"/>
      <c r="C4341" s="4"/>
      <c r="D4341" s="4"/>
      <c r="E4341" s="4"/>
    </row>
    <row r="4342" spans="2:5" ht="33" customHeight="1" x14ac:dyDescent="1.25">
      <c r="B4342" s="4"/>
      <c r="C4342" s="4"/>
      <c r="D4342" s="4"/>
      <c r="E4342" s="4"/>
    </row>
    <row r="4343" spans="2:5" ht="33" customHeight="1" x14ac:dyDescent="1.25">
      <c r="B4343" s="4"/>
      <c r="C4343" s="4"/>
      <c r="D4343" s="4"/>
      <c r="E4343" s="4"/>
    </row>
    <row r="4344" spans="2:5" ht="33" customHeight="1" x14ac:dyDescent="1.25">
      <c r="B4344" s="4"/>
      <c r="C4344" s="4"/>
      <c r="D4344" s="4"/>
      <c r="E4344" s="4"/>
    </row>
    <row r="4345" spans="2:5" ht="33" customHeight="1" x14ac:dyDescent="1.25">
      <c r="B4345" s="4"/>
      <c r="C4345" s="4"/>
      <c r="D4345" s="4"/>
      <c r="E4345" s="4"/>
    </row>
    <row r="4346" spans="2:5" ht="33" customHeight="1" x14ac:dyDescent="1.25">
      <c r="B4346" s="4"/>
      <c r="C4346" s="4"/>
      <c r="D4346" s="4"/>
      <c r="E4346" s="4"/>
    </row>
    <row r="4347" spans="2:5" ht="33" customHeight="1" x14ac:dyDescent="1.25">
      <c r="B4347" s="4"/>
      <c r="C4347" s="4"/>
      <c r="D4347" s="4"/>
      <c r="E4347" s="4"/>
    </row>
    <row r="4348" spans="2:5" ht="33" customHeight="1" x14ac:dyDescent="1.25">
      <c r="B4348" s="4"/>
      <c r="C4348" s="4"/>
      <c r="D4348" s="4"/>
      <c r="E4348" s="4"/>
    </row>
    <row r="4349" spans="2:5" ht="33" customHeight="1" x14ac:dyDescent="1.25">
      <c r="B4349" s="4"/>
      <c r="C4349" s="4"/>
      <c r="D4349" s="4"/>
      <c r="E4349" s="4"/>
    </row>
    <row r="4350" spans="2:5" ht="33" customHeight="1" x14ac:dyDescent="1.25">
      <c r="B4350" s="4"/>
      <c r="C4350" s="4"/>
      <c r="D4350" s="4"/>
      <c r="E4350" s="4"/>
    </row>
    <row r="4351" spans="2:5" ht="33" customHeight="1" x14ac:dyDescent="1.25">
      <c r="B4351" s="4"/>
      <c r="C4351" s="4"/>
      <c r="D4351" s="4"/>
      <c r="E4351" s="4"/>
    </row>
    <row r="4352" spans="2:5" ht="33" customHeight="1" x14ac:dyDescent="1.25">
      <c r="B4352" s="4"/>
      <c r="C4352" s="4"/>
      <c r="D4352" s="4"/>
      <c r="E4352" s="4"/>
    </row>
    <row r="4353" spans="2:5" ht="33" customHeight="1" x14ac:dyDescent="1.25">
      <c r="B4353" s="4"/>
      <c r="C4353" s="4"/>
      <c r="D4353" s="4"/>
      <c r="E4353" s="4"/>
    </row>
    <row r="4354" spans="2:5" ht="33" customHeight="1" x14ac:dyDescent="1.25">
      <c r="B4354" s="4"/>
      <c r="C4354" s="4"/>
      <c r="D4354" s="4"/>
      <c r="E4354" s="4"/>
    </row>
    <row r="4355" spans="2:5" ht="33" customHeight="1" x14ac:dyDescent="1.25">
      <c r="B4355" s="4"/>
      <c r="C4355" s="4"/>
      <c r="D4355" s="4"/>
      <c r="E4355" s="4"/>
    </row>
    <row r="4356" spans="2:5" ht="33" customHeight="1" x14ac:dyDescent="1.25">
      <c r="B4356" s="4"/>
      <c r="C4356" s="4"/>
      <c r="D4356" s="4"/>
      <c r="E4356" s="4"/>
    </row>
    <row r="4357" spans="2:5" ht="33" customHeight="1" x14ac:dyDescent="1.25">
      <c r="B4357" s="4"/>
      <c r="C4357" s="4"/>
      <c r="D4357" s="4"/>
      <c r="E4357" s="4"/>
    </row>
    <row r="4358" spans="2:5" ht="33" customHeight="1" x14ac:dyDescent="1.25">
      <c r="B4358" s="4"/>
      <c r="C4358" s="4"/>
      <c r="D4358" s="4"/>
      <c r="E4358" s="4"/>
    </row>
    <row r="4359" spans="2:5" ht="33" customHeight="1" x14ac:dyDescent="1.25">
      <c r="B4359" s="4"/>
      <c r="C4359" s="4"/>
      <c r="D4359" s="4"/>
      <c r="E4359" s="4"/>
    </row>
    <row r="4360" spans="2:5" ht="33" customHeight="1" x14ac:dyDescent="1.25">
      <c r="B4360" s="4"/>
      <c r="C4360" s="4"/>
      <c r="D4360" s="4"/>
      <c r="E4360" s="4"/>
    </row>
    <row r="4361" spans="2:5" ht="33" customHeight="1" x14ac:dyDescent="1.25">
      <c r="B4361" s="4"/>
      <c r="C4361" s="4"/>
      <c r="D4361" s="4"/>
      <c r="E4361" s="4"/>
    </row>
    <row r="4362" spans="2:5" ht="33" customHeight="1" x14ac:dyDescent="1.25">
      <c r="B4362" s="4"/>
      <c r="C4362" s="4"/>
      <c r="D4362" s="4"/>
      <c r="E4362" s="4"/>
    </row>
    <row r="4363" spans="2:5" ht="33" customHeight="1" x14ac:dyDescent="1.25">
      <c r="B4363" s="4"/>
      <c r="C4363" s="4"/>
      <c r="D4363" s="4"/>
      <c r="E4363" s="4"/>
    </row>
    <row r="4364" spans="2:5" ht="33" customHeight="1" x14ac:dyDescent="1.25">
      <c r="B4364" s="4"/>
      <c r="C4364" s="4"/>
      <c r="D4364" s="4"/>
      <c r="E4364" s="4"/>
    </row>
    <row r="4365" spans="2:5" ht="33" customHeight="1" x14ac:dyDescent="1.25">
      <c r="B4365" s="4"/>
      <c r="C4365" s="4"/>
      <c r="D4365" s="4"/>
      <c r="E4365" s="4"/>
    </row>
    <row r="4366" spans="2:5" ht="33" customHeight="1" x14ac:dyDescent="1.25">
      <c r="B4366" s="4"/>
      <c r="C4366" s="4"/>
      <c r="D4366" s="4"/>
      <c r="E4366" s="4"/>
    </row>
    <row r="4367" spans="2:5" ht="33" customHeight="1" x14ac:dyDescent="1.25">
      <c r="B4367" s="4"/>
      <c r="C4367" s="4"/>
      <c r="D4367" s="4"/>
      <c r="E4367" s="4"/>
    </row>
    <row r="4368" spans="2:5" ht="33" customHeight="1" x14ac:dyDescent="1.25">
      <c r="B4368" s="4"/>
      <c r="C4368" s="4"/>
      <c r="D4368" s="4"/>
      <c r="E4368" s="4"/>
    </row>
    <row r="4369" spans="2:5" ht="33" customHeight="1" x14ac:dyDescent="1.25">
      <c r="B4369" s="4"/>
      <c r="C4369" s="4"/>
      <c r="D4369" s="4"/>
      <c r="E4369" s="4"/>
    </row>
    <row r="4370" spans="2:5" ht="33" customHeight="1" x14ac:dyDescent="1.25">
      <c r="B4370" s="4"/>
      <c r="C4370" s="4"/>
      <c r="D4370" s="4"/>
      <c r="E4370" s="4"/>
    </row>
    <row r="4371" spans="2:5" ht="33" customHeight="1" x14ac:dyDescent="1.25">
      <c r="B4371" s="4"/>
      <c r="C4371" s="4"/>
      <c r="D4371" s="4"/>
      <c r="E4371" s="4"/>
    </row>
    <row r="4372" spans="2:5" ht="33" customHeight="1" x14ac:dyDescent="1.25">
      <c r="B4372" s="4"/>
      <c r="C4372" s="4"/>
      <c r="D4372" s="4"/>
      <c r="E4372" s="4"/>
    </row>
    <row r="4373" spans="2:5" ht="33" customHeight="1" x14ac:dyDescent="1.25">
      <c r="B4373" s="4"/>
      <c r="C4373" s="4"/>
      <c r="D4373" s="4"/>
      <c r="E4373" s="4"/>
    </row>
    <row r="4374" spans="2:5" ht="33" customHeight="1" x14ac:dyDescent="1.25">
      <c r="B4374" s="4"/>
      <c r="C4374" s="4"/>
      <c r="D4374" s="4"/>
      <c r="E4374" s="4"/>
    </row>
    <row r="4375" spans="2:5" ht="33" customHeight="1" x14ac:dyDescent="1.25">
      <c r="B4375" s="4"/>
      <c r="C4375" s="4"/>
      <c r="D4375" s="4"/>
      <c r="E4375" s="4"/>
    </row>
    <row r="4376" spans="2:5" ht="33" customHeight="1" x14ac:dyDescent="1.25">
      <c r="B4376" s="4"/>
      <c r="C4376" s="4"/>
      <c r="D4376" s="4"/>
      <c r="E4376" s="4"/>
    </row>
    <row r="4377" spans="2:5" ht="33" customHeight="1" x14ac:dyDescent="1.25">
      <c r="B4377" s="4"/>
      <c r="C4377" s="4"/>
      <c r="D4377" s="4"/>
      <c r="E4377" s="4"/>
    </row>
    <row r="4378" spans="2:5" ht="33" customHeight="1" x14ac:dyDescent="1.25">
      <c r="B4378" s="4"/>
      <c r="C4378" s="4"/>
      <c r="D4378" s="4"/>
      <c r="E4378" s="4"/>
    </row>
    <row r="4379" spans="2:5" ht="33" customHeight="1" x14ac:dyDescent="1.25">
      <c r="B4379" s="4"/>
      <c r="C4379" s="4"/>
      <c r="D4379" s="4"/>
      <c r="E4379" s="4"/>
    </row>
    <row r="4380" spans="2:5" ht="33" customHeight="1" x14ac:dyDescent="1.25">
      <c r="B4380" s="4"/>
      <c r="C4380" s="4"/>
      <c r="D4380" s="4"/>
      <c r="E4380" s="4"/>
    </row>
    <row r="4381" spans="2:5" ht="33" customHeight="1" x14ac:dyDescent="1.25">
      <c r="B4381" s="4"/>
      <c r="C4381" s="4"/>
      <c r="D4381" s="4"/>
      <c r="E4381" s="4"/>
    </row>
    <row r="4382" spans="2:5" ht="33" customHeight="1" x14ac:dyDescent="1.25">
      <c r="B4382" s="4"/>
      <c r="C4382" s="4"/>
      <c r="D4382" s="4"/>
      <c r="E4382" s="4"/>
    </row>
    <row r="4383" spans="2:5" ht="33" customHeight="1" x14ac:dyDescent="1.25">
      <c r="B4383" s="4"/>
      <c r="C4383" s="4"/>
      <c r="D4383" s="4"/>
      <c r="E4383" s="4"/>
    </row>
    <row r="4384" spans="2:5" ht="33" customHeight="1" x14ac:dyDescent="1.25">
      <c r="B4384" s="4"/>
      <c r="C4384" s="4"/>
      <c r="D4384" s="4"/>
      <c r="E4384" s="4"/>
    </row>
    <row r="4385" spans="2:5" ht="33" customHeight="1" x14ac:dyDescent="1.25">
      <c r="B4385" s="4"/>
      <c r="C4385" s="4"/>
      <c r="D4385" s="4"/>
      <c r="E4385" s="4"/>
    </row>
    <row r="4386" spans="2:5" ht="33" customHeight="1" x14ac:dyDescent="1.25">
      <c r="B4386" s="4"/>
      <c r="C4386" s="4"/>
      <c r="D4386" s="4"/>
      <c r="E4386" s="4"/>
    </row>
    <row r="4387" spans="2:5" ht="33" customHeight="1" x14ac:dyDescent="1.25">
      <c r="B4387" s="4"/>
      <c r="C4387" s="4"/>
      <c r="D4387" s="4"/>
      <c r="E4387" s="4"/>
    </row>
    <row r="4388" spans="2:5" ht="33" customHeight="1" x14ac:dyDescent="1.25">
      <c r="B4388" s="4"/>
      <c r="C4388" s="4"/>
      <c r="D4388" s="4"/>
      <c r="E4388" s="4"/>
    </row>
    <row r="4389" spans="2:5" ht="33" customHeight="1" x14ac:dyDescent="1.25">
      <c r="B4389" s="4"/>
      <c r="C4389" s="4"/>
      <c r="D4389" s="4"/>
      <c r="E4389" s="4"/>
    </row>
    <row r="4390" spans="2:5" ht="33" customHeight="1" x14ac:dyDescent="1.25">
      <c r="B4390" s="4"/>
      <c r="C4390" s="4"/>
      <c r="D4390" s="4"/>
      <c r="E4390" s="4"/>
    </row>
    <row r="4391" spans="2:5" ht="33" customHeight="1" x14ac:dyDescent="1.25">
      <c r="B4391" s="4"/>
      <c r="C4391" s="4"/>
      <c r="D4391" s="4"/>
      <c r="E4391" s="4"/>
    </row>
    <row r="4392" spans="2:5" ht="33" customHeight="1" x14ac:dyDescent="1.25">
      <c r="B4392" s="4"/>
      <c r="C4392" s="4"/>
      <c r="D4392" s="4"/>
      <c r="E4392" s="4"/>
    </row>
    <row r="4393" spans="2:5" ht="33" customHeight="1" x14ac:dyDescent="1.25">
      <c r="B4393" s="4"/>
      <c r="C4393" s="4"/>
      <c r="D4393" s="4"/>
      <c r="E4393" s="4"/>
    </row>
    <row r="4394" spans="2:5" ht="33" customHeight="1" x14ac:dyDescent="1.25">
      <c r="B4394" s="4"/>
      <c r="C4394" s="4"/>
      <c r="D4394" s="4"/>
      <c r="E4394" s="4"/>
    </row>
    <row r="4395" spans="2:5" ht="33" customHeight="1" x14ac:dyDescent="1.25">
      <c r="B4395" s="4"/>
      <c r="C4395" s="4"/>
      <c r="D4395" s="4"/>
      <c r="E4395" s="4"/>
    </row>
    <row r="4396" spans="2:5" ht="33" customHeight="1" x14ac:dyDescent="1.25">
      <c r="B4396" s="4"/>
      <c r="C4396" s="4"/>
      <c r="D4396" s="4"/>
      <c r="E4396" s="4"/>
    </row>
    <row r="4397" spans="2:5" ht="33" customHeight="1" x14ac:dyDescent="1.25">
      <c r="B4397" s="4"/>
      <c r="C4397" s="4"/>
      <c r="D4397" s="4"/>
      <c r="E4397" s="4"/>
    </row>
    <row r="4398" spans="2:5" ht="33" customHeight="1" x14ac:dyDescent="1.25">
      <c r="B4398" s="4"/>
      <c r="C4398" s="4"/>
      <c r="D4398" s="4"/>
      <c r="E4398" s="4"/>
    </row>
    <row r="4399" spans="2:5" ht="33" customHeight="1" x14ac:dyDescent="1.25">
      <c r="B4399" s="4"/>
      <c r="C4399" s="4"/>
      <c r="D4399" s="4"/>
      <c r="E4399" s="4"/>
    </row>
    <row r="4400" spans="2:5" ht="33" customHeight="1" x14ac:dyDescent="1.25">
      <c r="B4400" s="4"/>
      <c r="C4400" s="4"/>
      <c r="D4400" s="4"/>
      <c r="E4400" s="4"/>
    </row>
    <row r="4401" spans="2:5" ht="33" customHeight="1" x14ac:dyDescent="1.25">
      <c r="B4401" s="4"/>
      <c r="C4401" s="4"/>
      <c r="D4401" s="4"/>
      <c r="E4401" s="4"/>
    </row>
    <row r="4402" spans="2:5" ht="33" customHeight="1" x14ac:dyDescent="1.25">
      <c r="B4402" s="4"/>
      <c r="C4402" s="4"/>
      <c r="D4402" s="4"/>
      <c r="E4402" s="4"/>
    </row>
    <row r="4403" spans="2:5" ht="33" customHeight="1" x14ac:dyDescent="1.25">
      <c r="B4403" s="4"/>
      <c r="C4403" s="4"/>
      <c r="D4403" s="4"/>
      <c r="E4403" s="4"/>
    </row>
    <row r="4404" spans="2:5" ht="33" customHeight="1" x14ac:dyDescent="1.25">
      <c r="B4404" s="4"/>
      <c r="C4404" s="4"/>
      <c r="D4404" s="4"/>
      <c r="E4404" s="4"/>
    </row>
    <row r="4405" spans="2:5" ht="33" customHeight="1" x14ac:dyDescent="1.25">
      <c r="B4405" s="4"/>
      <c r="C4405" s="4"/>
      <c r="D4405" s="4"/>
      <c r="E4405" s="4"/>
    </row>
    <row r="4406" spans="2:5" ht="33" customHeight="1" x14ac:dyDescent="1.25">
      <c r="B4406" s="4"/>
      <c r="C4406" s="4"/>
      <c r="D4406" s="4"/>
      <c r="E4406" s="4"/>
    </row>
    <row r="4407" spans="2:5" ht="33" customHeight="1" x14ac:dyDescent="1.25">
      <c r="B4407" s="4"/>
      <c r="C4407" s="4"/>
      <c r="D4407" s="4"/>
      <c r="E4407" s="4"/>
    </row>
    <row r="4408" spans="2:5" ht="33" customHeight="1" x14ac:dyDescent="1.25">
      <c r="B4408" s="4"/>
      <c r="C4408" s="4"/>
      <c r="D4408" s="4"/>
      <c r="E4408" s="4"/>
    </row>
    <row r="4409" spans="2:5" ht="33" customHeight="1" x14ac:dyDescent="1.25">
      <c r="B4409" s="4"/>
      <c r="C4409" s="4"/>
      <c r="D4409" s="4"/>
      <c r="E4409" s="4"/>
    </row>
    <row r="4410" spans="2:5" ht="33" customHeight="1" x14ac:dyDescent="1.25">
      <c r="B4410" s="4"/>
      <c r="C4410" s="4"/>
      <c r="D4410" s="4"/>
      <c r="E4410" s="4"/>
    </row>
    <row r="4411" spans="2:5" ht="33" customHeight="1" x14ac:dyDescent="1.25">
      <c r="B4411" s="4"/>
      <c r="C4411" s="4"/>
      <c r="D4411" s="4"/>
      <c r="E4411" s="4"/>
    </row>
    <row r="4412" spans="2:5" ht="33" customHeight="1" x14ac:dyDescent="1.25">
      <c r="B4412" s="4"/>
      <c r="C4412" s="4"/>
      <c r="D4412" s="4"/>
      <c r="E4412" s="4"/>
    </row>
    <row r="4413" spans="2:5" ht="33" customHeight="1" x14ac:dyDescent="1.25">
      <c r="B4413" s="4"/>
      <c r="C4413" s="4"/>
      <c r="D4413" s="4"/>
      <c r="E4413" s="4"/>
    </row>
    <row r="4414" spans="2:5" ht="33" customHeight="1" x14ac:dyDescent="1.25">
      <c r="B4414" s="4"/>
      <c r="C4414" s="4"/>
      <c r="D4414" s="4"/>
      <c r="E4414" s="4"/>
    </row>
    <row r="4415" spans="2:5" ht="33" customHeight="1" x14ac:dyDescent="1.25">
      <c r="B4415" s="4"/>
      <c r="C4415" s="4"/>
      <c r="D4415" s="4"/>
      <c r="E4415" s="4"/>
    </row>
    <row r="4416" spans="2:5" ht="33" customHeight="1" x14ac:dyDescent="1.25">
      <c r="B4416" s="4"/>
      <c r="C4416" s="4"/>
      <c r="D4416" s="4"/>
      <c r="E4416" s="4"/>
    </row>
    <row r="4417" spans="2:5" ht="33" customHeight="1" x14ac:dyDescent="1.25">
      <c r="B4417" s="4"/>
      <c r="C4417" s="4"/>
      <c r="D4417" s="4"/>
      <c r="E4417" s="4"/>
    </row>
    <row r="4418" spans="2:5" ht="33" customHeight="1" x14ac:dyDescent="1.25">
      <c r="B4418" s="4"/>
      <c r="C4418" s="4"/>
      <c r="D4418" s="4"/>
      <c r="E4418" s="4"/>
    </row>
    <row r="4419" spans="2:5" ht="33" customHeight="1" x14ac:dyDescent="1.25">
      <c r="B4419" s="4"/>
      <c r="C4419" s="4"/>
      <c r="D4419" s="4"/>
      <c r="E4419" s="4"/>
    </row>
    <row r="4420" spans="2:5" ht="33" customHeight="1" x14ac:dyDescent="1.25">
      <c r="B4420" s="4"/>
      <c r="C4420" s="4"/>
      <c r="D4420" s="4"/>
      <c r="E4420" s="4"/>
    </row>
    <row r="4421" spans="2:5" ht="33" customHeight="1" x14ac:dyDescent="1.25">
      <c r="B4421" s="4"/>
      <c r="C4421" s="4"/>
      <c r="D4421" s="4"/>
      <c r="E4421" s="4"/>
    </row>
    <row r="4422" spans="2:5" ht="33" customHeight="1" x14ac:dyDescent="1.25">
      <c r="B4422" s="4"/>
      <c r="C4422" s="4"/>
      <c r="D4422" s="4"/>
      <c r="E4422" s="4"/>
    </row>
    <row r="4423" spans="2:5" ht="33" customHeight="1" x14ac:dyDescent="1.25">
      <c r="B4423" s="4"/>
      <c r="C4423" s="4"/>
      <c r="D4423" s="4"/>
      <c r="E4423" s="4"/>
    </row>
    <row r="4424" spans="2:5" ht="33" customHeight="1" x14ac:dyDescent="1.25">
      <c r="B4424" s="4"/>
      <c r="C4424" s="4"/>
      <c r="D4424" s="4"/>
      <c r="E4424" s="4"/>
    </row>
    <row r="4425" spans="2:5" ht="33" customHeight="1" x14ac:dyDescent="1.25">
      <c r="B4425" s="4"/>
      <c r="C4425" s="4"/>
      <c r="D4425" s="4"/>
      <c r="E4425" s="4"/>
    </row>
    <row r="4426" spans="2:5" ht="33" customHeight="1" x14ac:dyDescent="1.25">
      <c r="B4426" s="4"/>
      <c r="C4426" s="4"/>
      <c r="D4426" s="4"/>
      <c r="E4426" s="4"/>
    </row>
    <row r="4427" spans="2:5" ht="33" customHeight="1" x14ac:dyDescent="1.25">
      <c r="B4427" s="4"/>
      <c r="C4427" s="4"/>
      <c r="D4427" s="4"/>
      <c r="E4427" s="4"/>
    </row>
    <row r="4428" spans="2:5" ht="33" customHeight="1" x14ac:dyDescent="1.25">
      <c r="B4428" s="4"/>
      <c r="C4428" s="4"/>
      <c r="D4428" s="4"/>
      <c r="E4428" s="4"/>
    </row>
    <row r="4429" spans="2:5" ht="33" customHeight="1" x14ac:dyDescent="1.25">
      <c r="B4429" s="4"/>
      <c r="C4429" s="4"/>
      <c r="D4429" s="4"/>
      <c r="E4429" s="4"/>
    </row>
    <row r="4430" spans="2:5" ht="33" customHeight="1" x14ac:dyDescent="1.25">
      <c r="B4430" s="4"/>
      <c r="C4430" s="4"/>
      <c r="D4430" s="4"/>
      <c r="E4430" s="4"/>
    </row>
    <row r="4431" spans="2:5" ht="33" customHeight="1" x14ac:dyDescent="1.25">
      <c r="B4431" s="4"/>
      <c r="C4431" s="4"/>
      <c r="D4431" s="4"/>
      <c r="E4431" s="4"/>
    </row>
    <row r="4432" spans="2:5" ht="33" customHeight="1" x14ac:dyDescent="1.25">
      <c r="B4432" s="4"/>
      <c r="C4432" s="4"/>
      <c r="D4432" s="4"/>
      <c r="E4432" s="4"/>
    </row>
    <row r="4433" spans="2:5" ht="33" customHeight="1" x14ac:dyDescent="1.25">
      <c r="B4433" s="4"/>
      <c r="C4433" s="4"/>
      <c r="D4433" s="4"/>
      <c r="E4433" s="4"/>
    </row>
    <row r="4434" spans="2:5" ht="33" customHeight="1" x14ac:dyDescent="1.25">
      <c r="B4434" s="4"/>
      <c r="C4434" s="4"/>
      <c r="D4434" s="4"/>
      <c r="E4434" s="4"/>
    </row>
    <row r="4435" spans="2:5" ht="33" customHeight="1" x14ac:dyDescent="1.25">
      <c r="B4435" s="4"/>
      <c r="C4435" s="4"/>
      <c r="D4435" s="4"/>
      <c r="E4435" s="4"/>
    </row>
    <row r="4436" spans="2:5" ht="33" customHeight="1" x14ac:dyDescent="1.25">
      <c r="B4436" s="4"/>
      <c r="C4436" s="4"/>
      <c r="D4436" s="4"/>
      <c r="E4436" s="4"/>
    </row>
    <row r="4437" spans="2:5" ht="33" customHeight="1" x14ac:dyDescent="1.25">
      <c r="B4437" s="4"/>
      <c r="C4437" s="4"/>
      <c r="D4437" s="4"/>
      <c r="E4437" s="4"/>
    </row>
    <row r="4438" spans="2:5" ht="33" customHeight="1" x14ac:dyDescent="1.25">
      <c r="B4438" s="4"/>
      <c r="C4438" s="4"/>
      <c r="D4438" s="4"/>
      <c r="E4438" s="4"/>
    </row>
    <row r="4439" spans="2:5" ht="33" customHeight="1" x14ac:dyDescent="1.25">
      <c r="B4439" s="4"/>
      <c r="C4439" s="4"/>
      <c r="D4439" s="4"/>
      <c r="E4439" s="4"/>
    </row>
    <row r="4440" spans="2:5" ht="33" customHeight="1" x14ac:dyDescent="1.25">
      <c r="B4440" s="4"/>
      <c r="C4440" s="4"/>
      <c r="D4440" s="4"/>
      <c r="E4440" s="4"/>
    </row>
    <row r="4441" spans="2:5" ht="33" customHeight="1" x14ac:dyDescent="1.25">
      <c r="B4441" s="4"/>
      <c r="C4441" s="4"/>
      <c r="D4441" s="4"/>
      <c r="E4441" s="4"/>
    </row>
    <row r="4442" spans="2:5" ht="33" customHeight="1" x14ac:dyDescent="1.25">
      <c r="B4442" s="4"/>
      <c r="C4442" s="4"/>
      <c r="D4442" s="4"/>
      <c r="E4442" s="4"/>
    </row>
    <row r="4443" spans="2:5" ht="33" customHeight="1" x14ac:dyDescent="1.25">
      <c r="B4443" s="4"/>
      <c r="C4443" s="4"/>
      <c r="D4443" s="4"/>
      <c r="E4443" s="4"/>
    </row>
    <row r="4444" spans="2:5" ht="33" customHeight="1" x14ac:dyDescent="1.25">
      <c r="B4444" s="4"/>
      <c r="C4444" s="4"/>
      <c r="D4444" s="4"/>
      <c r="E4444" s="4"/>
    </row>
    <row r="4445" spans="2:5" ht="33" customHeight="1" x14ac:dyDescent="1.25">
      <c r="B4445" s="4"/>
      <c r="C4445" s="4"/>
      <c r="D4445" s="4"/>
      <c r="E4445" s="4"/>
    </row>
    <row r="4446" spans="2:5" ht="33" customHeight="1" x14ac:dyDescent="1.25">
      <c r="B4446" s="4"/>
      <c r="C4446" s="4"/>
      <c r="D4446" s="4"/>
      <c r="E4446" s="4"/>
    </row>
    <row r="4447" spans="2:5" ht="33" customHeight="1" x14ac:dyDescent="1.25">
      <c r="B4447" s="4"/>
      <c r="C4447" s="4"/>
      <c r="D4447" s="4"/>
      <c r="E4447" s="4"/>
    </row>
    <row r="4448" spans="2:5" ht="33" customHeight="1" x14ac:dyDescent="1.25">
      <c r="B4448" s="4"/>
      <c r="C4448" s="4"/>
      <c r="D4448" s="4"/>
      <c r="E4448" s="4"/>
    </row>
    <row r="4449" spans="2:5" ht="33" customHeight="1" x14ac:dyDescent="1.25">
      <c r="B4449" s="4"/>
      <c r="C4449" s="4"/>
      <c r="D4449" s="4"/>
      <c r="E4449" s="4"/>
    </row>
    <row r="4450" spans="2:5" ht="33" customHeight="1" x14ac:dyDescent="1.25">
      <c r="B4450" s="4"/>
      <c r="C4450" s="4"/>
      <c r="D4450" s="4"/>
      <c r="E4450" s="4"/>
    </row>
    <row r="4451" spans="2:5" ht="33" customHeight="1" x14ac:dyDescent="1.25">
      <c r="B4451" s="4"/>
      <c r="C4451" s="4"/>
      <c r="D4451" s="4"/>
      <c r="E4451" s="4"/>
    </row>
    <row r="4452" spans="2:5" ht="33" customHeight="1" x14ac:dyDescent="1.25">
      <c r="B4452" s="4"/>
      <c r="C4452" s="4"/>
      <c r="D4452" s="4"/>
      <c r="E4452" s="4"/>
    </row>
    <row r="4453" spans="2:5" ht="33" customHeight="1" x14ac:dyDescent="1.25">
      <c r="B4453" s="4"/>
      <c r="C4453" s="4"/>
      <c r="D4453" s="4"/>
      <c r="E4453" s="4"/>
    </row>
    <row r="4454" spans="2:5" ht="33" customHeight="1" x14ac:dyDescent="1.25">
      <c r="B4454" s="4"/>
      <c r="C4454" s="4"/>
      <c r="D4454" s="4"/>
      <c r="E4454" s="4"/>
    </row>
    <row r="4455" spans="2:5" ht="33" customHeight="1" x14ac:dyDescent="1.25">
      <c r="B4455" s="4"/>
      <c r="C4455" s="4"/>
      <c r="D4455" s="4"/>
      <c r="E4455" s="4"/>
    </row>
    <row r="4456" spans="2:5" ht="33" customHeight="1" x14ac:dyDescent="1.25">
      <c r="B4456" s="4"/>
      <c r="C4456" s="4"/>
      <c r="D4456" s="4"/>
      <c r="E4456" s="4"/>
    </row>
    <row r="4457" spans="2:5" ht="33" customHeight="1" x14ac:dyDescent="1.25">
      <c r="B4457" s="4"/>
      <c r="C4457" s="4"/>
      <c r="D4457" s="4"/>
      <c r="E4457" s="4"/>
    </row>
    <row r="4458" spans="2:5" ht="33" customHeight="1" x14ac:dyDescent="1.25">
      <c r="B4458" s="4"/>
      <c r="C4458" s="4"/>
      <c r="D4458" s="4"/>
      <c r="E4458" s="4"/>
    </row>
    <row r="4459" spans="2:5" ht="33" customHeight="1" x14ac:dyDescent="1.25">
      <c r="B4459" s="4"/>
      <c r="C4459" s="4"/>
      <c r="D4459" s="4"/>
      <c r="E4459" s="4"/>
    </row>
    <row r="4460" spans="2:5" ht="33" customHeight="1" x14ac:dyDescent="1.25">
      <c r="B4460" s="4"/>
      <c r="C4460" s="4"/>
      <c r="D4460" s="4"/>
      <c r="E4460" s="4"/>
    </row>
    <row r="4461" spans="2:5" ht="33" customHeight="1" x14ac:dyDescent="1.25">
      <c r="B4461" s="4"/>
      <c r="C4461" s="4"/>
      <c r="D4461" s="4"/>
      <c r="E4461" s="4"/>
    </row>
    <row r="4462" spans="2:5" ht="33" customHeight="1" x14ac:dyDescent="1.25">
      <c r="B4462" s="4"/>
      <c r="C4462" s="4"/>
      <c r="D4462" s="4"/>
      <c r="E4462" s="4"/>
    </row>
    <row r="4463" spans="2:5" ht="33" customHeight="1" x14ac:dyDescent="1.25">
      <c r="B4463" s="4"/>
      <c r="C4463" s="4"/>
      <c r="D4463" s="4"/>
      <c r="E4463" s="4"/>
    </row>
    <row r="4464" spans="2:5" ht="33" customHeight="1" x14ac:dyDescent="1.25">
      <c r="B4464" s="4"/>
      <c r="C4464" s="4"/>
      <c r="D4464" s="4"/>
      <c r="E4464" s="4"/>
    </row>
    <row r="4465" spans="2:5" ht="33" customHeight="1" x14ac:dyDescent="1.25">
      <c r="B4465" s="4"/>
      <c r="C4465" s="4"/>
      <c r="D4465" s="4"/>
      <c r="E4465" s="4"/>
    </row>
    <row r="4466" spans="2:5" ht="33" customHeight="1" x14ac:dyDescent="1.25">
      <c r="B4466" s="4"/>
      <c r="C4466" s="4"/>
      <c r="D4466" s="4"/>
      <c r="E4466" s="4"/>
    </row>
    <row r="4467" spans="2:5" ht="33" customHeight="1" x14ac:dyDescent="1.25">
      <c r="B4467" s="4"/>
      <c r="C4467" s="4"/>
      <c r="D4467" s="4"/>
      <c r="E4467" s="4"/>
    </row>
    <row r="4468" spans="2:5" ht="33" customHeight="1" x14ac:dyDescent="1.25">
      <c r="B4468" s="4"/>
      <c r="C4468" s="4"/>
      <c r="D4468" s="4"/>
      <c r="E4468" s="4"/>
    </row>
    <row r="4469" spans="2:5" ht="33" customHeight="1" x14ac:dyDescent="1.25">
      <c r="B4469" s="4"/>
      <c r="C4469" s="4"/>
      <c r="D4469" s="4"/>
      <c r="E4469" s="4"/>
    </row>
    <row r="4470" spans="2:5" ht="33" customHeight="1" x14ac:dyDescent="1.25">
      <c r="B4470" s="4"/>
      <c r="C4470" s="4"/>
      <c r="D4470" s="4"/>
      <c r="E4470" s="4"/>
    </row>
    <row r="4471" spans="2:5" ht="33" customHeight="1" x14ac:dyDescent="1.25">
      <c r="B4471" s="4"/>
      <c r="C4471" s="4"/>
      <c r="D4471" s="4"/>
      <c r="E4471" s="4"/>
    </row>
    <row r="4472" spans="2:5" ht="33" customHeight="1" x14ac:dyDescent="1.25">
      <c r="B4472" s="4"/>
      <c r="C4472" s="4"/>
      <c r="D4472" s="4"/>
      <c r="E4472" s="4"/>
    </row>
    <row r="4473" spans="2:5" ht="33" customHeight="1" x14ac:dyDescent="1.25">
      <c r="B4473" s="4"/>
      <c r="C4473" s="4"/>
      <c r="D4473" s="4"/>
      <c r="E4473" s="4"/>
    </row>
    <row r="4474" spans="2:5" ht="33" customHeight="1" x14ac:dyDescent="1.25">
      <c r="B4474" s="4"/>
      <c r="C4474" s="4"/>
      <c r="D4474" s="4"/>
      <c r="E4474" s="4"/>
    </row>
    <row r="4475" spans="2:5" ht="33" customHeight="1" x14ac:dyDescent="1.25">
      <c r="B4475" s="4"/>
      <c r="C4475" s="4"/>
      <c r="D4475" s="4"/>
      <c r="E4475" s="4"/>
    </row>
    <row r="4476" spans="2:5" ht="33" customHeight="1" x14ac:dyDescent="1.25">
      <c r="B4476" s="4"/>
      <c r="C4476" s="4"/>
      <c r="D4476" s="4"/>
      <c r="E4476" s="4"/>
    </row>
    <row r="4477" spans="2:5" ht="33" customHeight="1" x14ac:dyDescent="1.25">
      <c r="B4477" s="4"/>
      <c r="C4477" s="4"/>
      <c r="D4477" s="4"/>
      <c r="E4477" s="4"/>
    </row>
    <row r="4478" spans="2:5" ht="33" customHeight="1" x14ac:dyDescent="1.25">
      <c r="B4478" s="4"/>
      <c r="C4478" s="4"/>
      <c r="D4478" s="4"/>
      <c r="E4478" s="4"/>
    </row>
    <row r="4479" spans="2:5" ht="33" customHeight="1" x14ac:dyDescent="1.25">
      <c r="B4479" s="4"/>
      <c r="C4479" s="4"/>
      <c r="D4479" s="4"/>
      <c r="E4479" s="4"/>
    </row>
    <row r="4480" spans="2:5" ht="33" customHeight="1" x14ac:dyDescent="1.25">
      <c r="B4480" s="4"/>
      <c r="C4480" s="4"/>
      <c r="D4480" s="4"/>
      <c r="E4480" s="4"/>
    </row>
    <row r="4481" spans="2:5" ht="33" customHeight="1" x14ac:dyDescent="1.25">
      <c r="B4481" s="4"/>
      <c r="C4481" s="4"/>
      <c r="D4481" s="4"/>
      <c r="E4481" s="4"/>
    </row>
    <row r="4482" spans="2:5" ht="33" customHeight="1" x14ac:dyDescent="1.25">
      <c r="B4482" s="4"/>
      <c r="C4482" s="4"/>
      <c r="D4482" s="4"/>
      <c r="E4482" s="4"/>
    </row>
    <row r="4483" spans="2:5" ht="33" customHeight="1" x14ac:dyDescent="1.25">
      <c r="B4483" s="4"/>
      <c r="C4483" s="4"/>
      <c r="D4483" s="4"/>
      <c r="E4483" s="4"/>
    </row>
    <row r="4484" spans="2:5" ht="33" customHeight="1" x14ac:dyDescent="1.25">
      <c r="B4484" s="4"/>
      <c r="C4484" s="4"/>
      <c r="D4484" s="4"/>
      <c r="E4484" s="4"/>
    </row>
    <row r="4485" spans="2:5" ht="33" customHeight="1" x14ac:dyDescent="1.25">
      <c r="B4485" s="4"/>
      <c r="C4485" s="4"/>
      <c r="D4485" s="4"/>
      <c r="E4485" s="4"/>
    </row>
    <row r="4486" spans="2:5" ht="33" customHeight="1" x14ac:dyDescent="1.25">
      <c r="B4486" s="4"/>
      <c r="C4486" s="4"/>
      <c r="D4486" s="4"/>
      <c r="E4486" s="4"/>
    </row>
    <row r="4487" spans="2:5" ht="33" customHeight="1" x14ac:dyDescent="1.25">
      <c r="B4487" s="4"/>
      <c r="C4487" s="4"/>
      <c r="D4487" s="4"/>
      <c r="E4487" s="4"/>
    </row>
    <row r="4488" spans="2:5" ht="33" customHeight="1" x14ac:dyDescent="1.25">
      <c r="B4488" s="4"/>
      <c r="C4488" s="4"/>
      <c r="D4488" s="4"/>
      <c r="E4488" s="4"/>
    </row>
    <row r="4489" spans="2:5" ht="33" customHeight="1" x14ac:dyDescent="1.25">
      <c r="B4489" s="4"/>
      <c r="C4489" s="4"/>
      <c r="D4489" s="4"/>
      <c r="E4489" s="4"/>
    </row>
    <row r="4490" spans="2:5" ht="33" customHeight="1" x14ac:dyDescent="1.25">
      <c r="B4490" s="4"/>
      <c r="C4490" s="4"/>
      <c r="D4490" s="4"/>
      <c r="E4490" s="4"/>
    </row>
    <row r="4491" spans="2:5" ht="33" customHeight="1" x14ac:dyDescent="1.25">
      <c r="B4491" s="4"/>
      <c r="C4491" s="4"/>
      <c r="D4491" s="4"/>
      <c r="E4491" s="4"/>
    </row>
    <row r="4492" spans="2:5" ht="33" customHeight="1" x14ac:dyDescent="1.25">
      <c r="B4492" s="4"/>
      <c r="C4492" s="4"/>
      <c r="D4492" s="4"/>
      <c r="E4492" s="4"/>
    </row>
    <row r="4493" spans="2:5" ht="33" customHeight="1" x14ac:dyDescent="1.25">
      <c r="B4493" s="4"/>
      <c r="C4493" s="4"/>
      <c r="D4493" s="4"/>
      <c r="E4493" s="4"/>
    </row>
    <row r="4494" spans="2:5" ht="33" customHeight="1" x14ac:dyDescent="1.25">
      <c r="B4494" s="4"/>
      <c r="C4494" s="4"/>
      <c r="D4494" s="4"/>
      <c r="E4494" s="4"/>
    </row>
    <row r="4495" spans="2:5" ht="33" customHeight="1" x14ac:dyDescent="1.25">
      <c r="B4495" s="4"/>
      <c r="C4495" s="4"/>
      <c r="D4495" s="4"/>
      <c r="E4495" s="4"/>
    </row>
    <row r="4496" spans="2:5" ht="33" customHeight="1" x14ac:dyDescent="1.25">
      <c r="B4496" s="4"/>
      <c r="C4496" s="4"/>
      <c r="D4496" s="4"/>
      <c r="E4496" s="4"/>
    </row>
    <row r="4497" spans="2:5" ht="33" customHeight="1" x14ac:dyDescent="1.25">
      <c r="B4497" s="4"/>
      <c r="C4497" s="4"/>
      <c r="D4497" s="4"/>
      <c r="E4497" s="4"/>
    </row>
    <row r="4498" spans="2:5" ht="33" customHeight="1" x14ac:dyDescent="1.25">
      <c r="B4498" s="4"/>
      <c r="C4498" s="4"/>
      <c r="D4498" s="4"/>
      <c r="E4498" s="4"/>
    </row>
    <row r="4499" spans="2:5" ht="33" customHeight="1" x14ac:dyDescent="1.25">
      <c r="B4499" s="4"/>
      <c r="C4499" s="4"/>
      <c r="D4499" s="4"/>
      <c r="E4499" s="4"/>
    </row>
    <row r="4500" spans="2:5" ht="33" customHeight="1" x14ac:dyDescent="1.25">
      <c r="B4500" s="4"/>
      <c r="C4500" s="4"/>
      <c r="D4500" s="4"/>
      <c r="E4500" s="4"/>
    </row>
    <row r="4501" spans="2:5" ht="33" customHeight="1" x14ac:dyDescent="1.25">
      <c r="B4501" s="4"/>
      <c r="C4501" s="4"/>
      <c r="D4501" s="4"/>
      <c r="E4501" s="4"/>
    </row>
    <row r="4502" spans="2:5" ht="33" customHeight="1" x14ac:dyDescent="1.25">
      <c r="B4502" s="4"/>
      <c r="C4502" s="4"/>
      <c r="D4502" s="4"/>
      <c r="E4502" s="4"/>
    </row>
    <row r="4503" spans="2:5" ht="33" customHeight="1" x14ac:dyDescent="1.25">
      <c r="B4503" s="4"/>
      <c r="C4503" s="4"/>
      <c r="D4503" s="4"/>
      <c r="E4503" s="4"/>
    </row>
    <row r="4504" spans="2:5" ht="33" customHeight="1" x14ac:dyDescent="1.25">
      <c r="B4504" s="4"/>
      <c r="C4504" s="4"/>
      <c r="D4504" s="4"/>
      <c r="E4504" s="4"/>
    </row>
    <row r="4505" spans="2:5" ht="33" customHeight="1" x14ac:dyDescent="1.25">
      <c r="B4505" s="4"/>
      <c r="C4505" s="4"/>
      <c r="D4505" s="4"/>
      <c r="E4505" s="4"/>
    </row>
    <row r="4506" spans="2:5" ht="33" customHeight="1" x14ac:dyDescent="1.25">
      <c r="B4506" s="4"/>
      <c r="C4506" s="4"/>
      <c r="D4506" s="4"/>
      <c r="E4506" s="4"/>
    </row>
    <row r="4507" spans="2:5" ht="33" customHeight="1" x14ac:dyDescent="1.25">
      <c r="B4507" s="4"/>
      <c r="C4507" s="4"/>
      <c r="D4507" s="4"/>
      <c r="E4507" s="4"/>
    </row>
    <row r="4508" spans="2:5" ht="33" customHeight="1" x14ac:dyDescent="1.25">
      <c r="B4508" s="4"/>
      <c r="C4508" s="4"/>
      <c r="D4508" s="4"/>
      <c r="E4508" s="4"/>
    </row>
    <row r="4509" spans="2:5" ht="33" customHeight="1" x14ac:dyDescent="1.25">
      <c r="B4509" s="4"/>
      <c r="C4509" s="4"/>
      <c r="D4509" s="4"/>
      <c r="E4509" s="4"/>
    </row>
    <row r="4510" spans="2:5" ht="33" customHeight="1" x14ac:dyDescent="1.25">
      <c r="B4510" s="4"/>
      <c r="C4510" s="4"/>
      <c r="D4510" s="4"/>
      <c r="E4510" s="4"/>
    </row>
    <row r="4511" spans="2:5" ht="33" customHeight="1" x14ac:dyDescent="1.25">
      <c r="B4511" s="4"/>
      <c r="C4511" s="4"/>
      <c r="D4511" s="4"/>
      <c r="E4511" s="4"/>
    </row>
    <row r="4512" spans="2:5" ht="33" customHeight="1" x14ac:dyDescent="1.25">
      <c r="B4512" s="4"/>
      <c r="C4512" s="4"/>
      <c r="D4512" s="4"/>
      <c r="E4512" s="4"/>
    </row>
    <row r="4513" spans="2:5" ht="33" customHeight="1" x14ac:dyDescent="1.25">
      <c r="B4513" s="4"/>
      <c r="C4513" s="4"/>
      <c r="D4513" s="4"/>
      <c r="E4513" s="4"/>
    </row>
    <row r="4514" spans="2:5" ht="33" customHeight="1" x14ac:dyDescent="1.25">
      <c r="B4514" s="4"/>
      <c r="C4514" s="4"/>
      <c r="D4514" s="4"/>
      <c r="E4514" s="4"/>
    </row>
    <row r="4515" spans="2:5" ht="33" customHeight="1" x14ac:dyDescent="1.25">
      <c r="B4515" s="4"/>
      <c r="C4515" s="4"/>
      <c r="D4515" s="4"/>
      <c r="E4515" s="4"/>
    </row>
    <row r="4516" spans="2:5" ht="33" customHeight="1" x14ac:dyDescent="1.25">
      <c r="B4516" s="4"/>
      <c r="C4516" s="4"/>
      <c r="D4516" s="4"/>
      <c r="E4516" s="4"/>
    </row>
    <row r="4517" spans="2:5" ht="33" customHeight="1" x14ac:dyDescent="1.25">
      <c r="B4517" s="4"/>
      <c r="C4517" s="4"/>
      <c r="D4517" s="4"/>
      <c r="E4517" s="4"/>
    </row>
    <row r="4518" spans="2:5" ht="33" customHeight="1" x14ac:dyDescent="1.25">
      <c r="B4518" s="4"/>
      <c r="C4518" s="4"/>
      <c r="D4518" s="4"/>
      <c r="E4518" s="4"/>
    </row>
    <row r="4519" spans="2:5" ht="33" customHeight="1" x14ac:dyDescent="1.25">
      <c r="B4519" s="4"/>
      <c r="C4519" s="4"/>
      <c r="D4519" s="4"/>
      <c r="E4519" s="4"/>
    </row>
    <row r="4520" spans="2:5" ht="33" customHeight="1" x14ac:dyDescent="1.25">
      <c r="B4520" s="4"/>
      <c r="C4520" s="4"/>
      <c r="D4520" s="4"/>
      <c r="E4520" s="4"/>
    </row>
    <row r="4521" spans="2:5" ht="33" customHeight="1" x14ac:dyDescent="1.25">
      <c r="B4521" s="4"/>
      <c r="C4521" s="4"/>
      <c r="D4521" s="4"/>
      <c r="E4521" s="4"/>
    </row>
    <row r="4522" spans="2:5" ht="33" customHeight="1" x14ac:dyDescent="1.25">
      <c r="B4522" s="4"/>
      <c r="C4522" s="4"/>
      <c r="D4522" s="4"/>
      <c r="E4522" s="4"/>
    </row>
    <row r="4523" spans="2:5" ht="33" customHeight="1" x14ac:dyDescent="1.25">
      <c r="B4523" s="4"/>
      <c r="C4523" s="4"/>
      <c r="D4523" s="4"/>
      <c r="E4523" s="4"/>
    </row>
    <row r="4524" spans="2:5" ht="33" customHeight="1" x14ac:dyDescent="1.25">
      <c r="B4524" s="4"/>
      <c r="C4524" s="4"/>
      <c r="D4524" s="4"/>
      <c r="E4524" s="4"/>
    </row>
    <row r="4525" spans="2:5" ht="33" customHeight="1" x14ac:dyDescent="1.25">
      <c r="B4525" s="4"/>
      <c r="C4525" s="4"/>
      <c r="D4525" s="4"/>
      <c r="E4525" s="4"/>
    </row>
    <row r="4526" spans="2:5" ht="33" customHeight="1" x14ac:dyDescent="1.25">
      <c r="B4526" s="4"/>
      <c r="C4526" s="4"/>
      <c r="D4526" s="4"/>
      <c r="E4526" s="4"/>
    </row>
    <row r="4527" spans="2:5" ht="33" customHeight="1" x14ac:dyDescent="1.25">
      <c r="B4527" s="4"/>
      <c r="C4527" s="4"/>
      <c r="D4527" s="4"/>
      <c r="E4527" s="4"/>
    </row>
    <row r="4528" spans="2:5" ht="33" customHeight="1" x14ac:dyDescent="1.25">
      <c r="B4528" s="4"/>
      <c r="C4528" s="4"/>
      <c r="D4528" s="4"/>
      <c r="E4528" s="4"/>
    </row>
    <row r="4529" spans="2:5" ht="33" customHeight="1" x14ac:dyDescent="1.25">
      <c r="B4529" s="4"/>
      <c r="C4529" s="4"/>
      <c r="D4529" s="4"/>
      <c r="E4529" s="4"/>
    </row>
    <row r="4530" spans="2:5" ht="33" customHeight="1" x14ac:dyDescent="1.25">
      <c r="B4530" s="4"/>
      <c r="C4530" s="4"/>
      <c r="D4530" s="4"/>
      <c r="E4530" s="4"/>
    </row>
    <row r="4531" spans="2:5" ht="33" customHeight="1" x14ac:dyDescent="1.25">
      <c r="B4531" s="4"/>
      <c r="C4531" s="4"/>
      <c r="D4531" s="4"/>
      <c r="E4531" s="4"/>
    </row>
    <row r="4532" spans="2:5" ht="33" customHeight="1" x14ac:dyDescent="1.25">
      <c r="B4532" s="4"/>
      <c r="C4532" s="4"/>
      <c r="D4532" s="4"/>
      <c r="E4532" s="4"/>
    </row>
    <row r="4533" spans="2:5" ht="33" customHeight="1" x14ac:dyDescent="1.25">
      <c r="B4533" s="4"/>
      <c r="C4533" s="4"/>
      <c r="D4533" s="4"/>
      <c r="E4533" s="4"/>
    </row>
    <row r="4534" spans="2:5" ht="33" customHeight="1" x14ac:dyDescent="1.25">
      <c r="B4534" s="4"/>
      <c r="C4534" s="4"/>
      <c r="D4534" s="4"/>
      <c r="E4534" s="4"/>
    </row>
    <row r="4535" spans="2:5" ht="33" customHeight="1" x14ac:dyDescent="1.25">
      <c r="B4535" s="4"/>
      <c r="C4535" s="4"/>
      <c r="D4535" s="4"/>
      <c r="E4535" s="4"/>
    </row>
    <row r="4536" spans="2:5" ht="33" customHeight="1" x14ac:dyDescent="1.25">
      <c r="B4536" s="4"/>
      <c r="C4536" s="4"/>
      <c r="D4536" s="4"/>
      <c r="E4536" s="4"/>
    </row>
    <row r="4537" spans="2:5" ht="33" customHeight="1" x14ac:dyDescent="1.25">
      <c r="B4537" s="4"/>
      <c r="C4537" s="4"/>
      <c r="D4537" s="4"/>
      <c r="E4537" s="4"/>
    </row>
    <row r="4538" spans="2:5" ht="33" customHeight="1" x14ac:dyDescent="1.25">
      <c r="B4538" s="4"/>
      <c r="C4538" s="4"/>
      <c r="D4538" s="4"/>
      <c r="E4538" s="4"/>
    </row>
    <row r="4539" spans="2:5" ht="33" customHeight="1" x14ac:dyDescent="1.25">
      <c r="B4539" s="4"/>
      <c r="C4539" s="4"/>
      <c r="D4539" s="4"/>
      <c r="E4539" s="4"/>
    </row>
    <row r="4540" spans="2:5" ht="33" customHeight="1" x14ac:dyDescent="1.25">
      <c r="B4540" s="4"/>
      <c r="C4540" s="4"/>
      <c r="D4540" s="4"/>
      <c r="E4540" s="4"/>
    </row>
    <row r="4541" spans="2:5" ht="33" customHeight="1" x14ac:dyDescent="1.25">
      <c r="B4541" s="4"/>
      <c r="C4541" s="4"/>
      <c r="D4541" s="4"/>
      <c r="E4541" s="4"/>
    </row>
    <row r="4542" spans="2:5" ht="33" customHeight="1" x14ac:dyDescent="1.25">
      <c r="B4542" s="4"/>
      <c r="C4542" s="4"/>
      <c r="D4542" s="4"/>
      <c r="E4542" s="4"/>
    </row>
    <row r="4543" spans="2:5" ht="33" customHeight="1" x14ac:dyDescent="1.25">
      <c r="B4543" s="4"/>
      <c r="C4543" s="4"/>
      <c r="D4543" s="4"/>
      <c r="E4543" s="4"/>
    </row>
    <row r="4544" spans="2:5" ht="33" customHeight="1" x14ac:dyDescent="1.25">
      <c r="B4544" s="4"/>
      <c r="C4544" s="4"/>
      <c r="D4544" s="4"/>
      <c r="E4544" s="4"/>
    </row>
    <row r="4545" spans="2:5" ht="33" customHeight="1" x14ac:dyDescent="1.25">
      <c r="B4545" s="4"/>
      <c r="C4545" s="4"/>
      <c r="D4545" s="4"/>
      <c r="E4545" s="4"/>
    </row>
    <row r="4546" spans="2:5" ht="33" customHeight="1" x14ac:dyDescent="1.25">
      <c r="B4546" s="4"/>
      <c r="C4546" s="4"/>
      <c r="D4546" s="4"/>
      <c r="E4546" s="4"/>
    </row>
    <row r="4547" spans="2:5" ht="33" customHeight="1" x14ac:dyDescent="1.25">
      <c r="B4547" s="4"/>
      <c r="C4547" s="4"/>
      <c r="D4547" s="4"/>
      <c r="E4547" s="4"/>
    </row>
    <row r="4548" spans="2:5" ht="33" customHeight="1" x14ac:dyDescent="1.25">
      <c r="B4548" s="4"/>
      <c r="C4548" s="4"/>
      <c r="D4548" s="4"/>
      <c r="E4548" s="4"/>
    </row>
    <row r="4549" spans="2:5" ht="33" customHeight="1" x14ac:dyDescent="1.25">
      <c r="B4549" s="4"/>
      <c r="C4549" s="4"/>
      <c r="D4549" s="4"/>
      <c r="E4549" s="4"/>
    </row>
    <row r="4550" spans="2:5" ht="33" customHeight="1" x14ac:dyDescent="1.25">
      <c r="B4550" s="4"/>
      <c r="C4550" s="4"/>
      <c r="D4550" s="4"/>
      <c r="E4550" s="4"/>
    </row>
    <row r="4551" spans="2:5" ht="33" customHeight="1" x14ac:dyDescent="1.25">
      <c r="B4551" s="4"/>
      <c r="C4551" s="4"/>
      <c r="D4551" s="4"/>
      <c r="E4551" s="4"/>
    </row>
    <row r="4552" spans="2:5" ht="33" customHeight="1" x14ac:dyDescent="1.25">
      <c r="B4552" s="4"/>
      <c r="C4552" s="4"/>
      <c r="D4552" s="4"/>
      <c r="E4552" s="4"/>
    </row>
    <row r="4553" spans="2:5" ht="33" customHeight="1" x14ac:dyDescent="1.25">
      <c r="B4553" s="4"/>
      <c r="C4553" s="4"/>
      <c r="D4553" s="4"/>
      <c r="E4553" s="4"/>
    </row>
    <row r="4554" spans="2:5" ht="33" customHeight="1" x14ac:dyDescent="1.25">
      <c r="B4554" s="4"/>
      <c r="C4554" s="4"/>
      <c r="D4554" s="4"/>
      <c r="E4554" s="4"/>
    </row>
    <row r="4555" spans="2:5" ht="33" customHeight="1" x14ac:dyDescent="1.25">
      <c r="B4555" s="4"/>
      <c r="C4555" s="4"/>
      <c r="D4555" s="4"/>
      <c r="E4555" s="4"/>
    </row>
    <row r="4556" spans="2:5" ht="33" customHeight="1" x14ac:dyDescent="1.25">
      <c r="B4556" s="4"/>
      <c r="C4556" s="4"/>
      <c r="D4556" s="4"/>
      <c r="E4556" s="4"/>
    </row>
    <row r="4557" spans="2:5" ht="33" customHeight="1" x14ac:dyDescent="1.25">
      <c r="B4557" s="4"/>
      <c r="C4557" s="4"/>
      <c r="D4557" s="4"/>
      <c r="E4557" s="4"/>
    </row>
    <row r="4558" spans="2:5" ht="33" customHeight="1" x14ac:dyDescent="1.25">
      <c r="B4558" s="4"/>
      <c r="C4558" s="4"/>
      <c r="D4558" s="4"/>
      <c r="E4558" s="4"/>
    </row>
    <row r="4559" spans="2:5" ht="33" customHeight="1" x14ac:dyDescent="1.25">
      <c r="B4559" s="4"/>
      <c r="C4559" s="4"/>
      <c r="D4559" s="4"/>
      <c r="E4559" s="4"/>
    </row>
    <row r="4560" spans="2:5" ht="33" customHeight="1" x14ac:dyDescent="1.25">
      <c r="B4560" s="4"/>
      <c r="C4560" s="4"/>
      <c r="D4560" s="4"/>
      <c r="E4560" s="4"/>
    </row>
    <row r="4561" spans="2:5" ht="33" customHeight="1" x14ac:dyDescent="1.25">
      <c r="B4561" s="4"/>
      <c r="C4561" s="4"/>
      <c r="D4561" s="4"/>
      <c r="E4561" s="4"/>
    </row>
    <row r="4562" spans="2:5" ht="33" customHeight="1" x14ac:dyDescent="1.25">
      <c r="B4562" s="4"/>
      <c r="C4562" s="4"/>
      <c r="D4562" s="4"/>
      <c r="E4562" s="4"/>
    </row>
    <row r="4563" spans="2:5" ht="33" customHeight="1" x14ac:dyDescent="1.25">
      <c r="B4563" s="4"/>
      <c r="C4563" s="4"/>
      <c r="D4563" s="4"/>
      <c r="E4563" s="4"/>
    </row>
    <row r="4564" spans="2:5" ht="33" customHeight="1" x14ac:dyDescent="1.25">
      <c r="B4564" s="4"/>
      <c r="C4564" s="4"/>
      <c r="D4564" s="4"/>
      <c r="E4564" s="4"/>
    </row>
    <row r="4565" spans="2:5" ht="33" customHeight="1" x14ac:dyDescent="1.25">
      <c r="B4565" s="4"/>
      <c r="C4565" s="4"/>
      <c r="D4565" s="4"/>
      <c r="E4565" s="4"/>
    </row>
    <row r="4566" spans="2:5" ht="33" customHeight="1" x14ac:dyDescent="1.25">
      <c r="B4566" s="4"/>
      <c r="C4566" s="4"/>
      <c r="D4566" s="4"/>
      <c r="E4566" s="4"/>
    </row>
    <row r="4567" spans="2:5" ht="33" customHeight="1" x14ac:dyDescent="1.25">
      <c r="B4567" s="4"/>
      <c r="C4567" s="4"/>
      <c r="D4567" s="4"/>
      <c r="E4567" s="4"/>
    </row>
    <row r="4568" spans="2:5" ht="33" customHeight="1" x14ac:dyDescent="1.25">
      <c r="B4568" s="4"/>
      <c r="C4568" s="4"/>
      <c r="D4568" s="4"/>
      <c r="E4568" s="4"/>
    </row>
    <row r="4569" spans="2:5" ht="33" customHeight="1" x14ac:dyDescent="1.25">
      <c r="B4569" s="4"/>
      <c r="C4569" s="4"/>
      <c r="D4569" s="4"/>
      <c r="E4569" s="4"/>
    </row>
    <row r="4570" spans="2:5" ht="33" customHeight="1" x14ac:dyDescent="1.25">
      <c r="B4570" s="4"/>
      <c r="C4570" s="4"/>
      <c r="D4570" s="4"/>
      <c r="E4570" s="4"/>
    </row>
    <row r="4571" spans="2:5" ht="33" customHeight="1" x14ac:dyDescent="1.25">
      <c r="B4571" s="4"/>
      <c r="C4571" s="4"/>
      <c r="D4571" s="4"/>
      <c r="E4571" s="4"/>
    </row>
    <row r="4572" spans="2:5" ht="33" customHeight="1" x14ac:dyDescent="1.25">
      <c r="B4572" s="4"/>
      <c r="C4572" s="4"/>
      <c r="D4572" s="4"/>
      <c r="E4572" s="4"/>
    </row>
    <row r="4573" spans="2:5" ht="33" customHeight="1" x14ac:dyDescent="1.25">
      <c r="B4573" s="4"/>
      <c r="C4573" s="4"/>
      <c r="D4573" s="4"/>
      <c r="E4573" s="4"/>
    </row>
    <row r="4574" spans="2:5" ht="33" customHeight="1" x14ac:dyDescent="1.25">
      <c r="B4574" s="4"/>
      <c r="C4574" s="4"/>
      <c r="D4574" s="4"/>
      <c r="E4574" s="4"/>
    </row>
    <row r="4575" spans="2:5" ht="33" customHeight="1" x14ac:dyDescent="1.25">
      <c r="B4575" s="4"/>
      <c r="C4575" s="4"/>
      <c r="D4575" s="4"/>
      <c r="E4575" s="4"/>
    </row>
    <row r="4576" spans="2:5" ht="33" customHeight="1" x14ac:dyDescent="1.25">
      <c r="B4576" s="4"/>
      <c r="C4576" s="4"/>
      <c r="D4576" s="4"/>
      <c r="E4576" s="4"/>
    </row>
    <row r="4577" spans="2:5" ht="33" customHeight="1" x14ac:dyDescent="1.25">
      <c r="B4577" s="4"/>
      <c r="C4577" s="4"/>
      <c r="D4577" s="4"/>
      <c r="E4577" s="4"/>
    </row>
    <row r="4578" spans="2:5" ht="33" customHeight="1" x14ac:dyDescent="1.25">
      <c r="B4578" s="4"/>
      <c r="C4578" s="4"/>
      <c r="D4578" s="4"/>
      <c r="E4578" s="4"/>
    </row>
    <row r="4579" spans="2:5" ht="33" customHeight="1" x14ac:dyDescent="1.25">
      <c r="B4579" s="4"/>
      <c r="C4579" s="4"/>
      <c r="D4579" s="4"/>
      <c r="E4579" s="4"/>
    </row>
    <row r="4580" spans="2:5" ht="33" customHeight="1" x14ac:dyDescent="1.25">
      <c r="B4580" s="4"/>
      <c r="C4580" s="4"/>
      <c r="D4580" s="4"/>
      <c r="E4580" s="4"/>
    </row>
    <row r="4581" spans="2:5" ht="33" customHeight="1" x14ac:dyDescent="1.25">
      <c r="B4581" s="4"/>
      <c r="C4581" s="4"/>
      <c r="D4581" s="4"/>
      <c r="E4581" s="4"/>
    </row>
    <row r="4582" spans="2:5" ht="33" customHeight="1" x14ac:dyDescent="1.25">
      <c r="B4582" s="4"/>
      <c r="C4582" s="4"/>
      <c r="D4582" s="4"/>
      <c r="E4582" s="4"/>
    </row>
    <row r="4583" spans="2:5" ht="33" customHeight="1" x14ac:dyDescent="1.25">
      <c r="B4583" s="4"/>
      <c r="C4583" s="4"/>
      <c r="D4583" s="4"/>
      <c r="E4583" s="4"/>
    </row>
    <row r="4584" spans="2:5" ht="33" customHeight="1" x14ac:dyDescent="1.25">
      <c r="B4584" s="4"/>
      <c r="C4584" s="4"/>
      <c r="D4584" s="4"/>
      <c r="E4584" s="4"/>
    </row>
    <row r="4585" spans="2:5" ht="33" customHeight="1" x14ac:dyDescent="1.25">
      <c r="B4585" s="4"/>
      <c r="C4585" s="4"/>
      <c r="D4585" s="4"/>
      <c r="E4585" s="4"/>
    </row>
    <row r="4586" spans="2:5" ht="33" customHeight="1" x14ac:dyDescent="1.25">
      <c r="B4586" s="4"/>
      <c r="C4586" s="4"/>
      <c r="D4586" s="4"/>
      <c r="E4586" s="4"/>
    </row>
    <row r="4587" spans="2:5" ht="33" customHeight="1" x14ac:dyDescent="1.25">
      <c r="B4587" s="4"/>
      <c r="C4587" s="4"/>
      <c r="D4587" s="4"/>
      <c r="E4587" s="4"/>
    </row>
    <row r="4588" spans="2:5" ht="33" customHeight="1" x14ac:dyDescent="1.25">
      <c r="B4588" s="4"/>
      <c r="C4588" s="4"/>
      <c r="D4588" s="4"/>
      <c r="E4588" s="4"/>
    </row>
    <row r="4589" spans="2:5" ht="33" customHeight="1" x14ac:dyDescent="1.25">
      <c r="B4589" s="4"/>
      <c r="C4589" s="4"/>
      <c r="D4589" s="4"/>
      <c r="E4589" s="4"/>
    </row>
    <row r="4590" spans="2:5" ht="33" customHeight="1" x14ac:dyDescent="1.25">
      <c r="B4590" s="4"/>
      <c r="C4590" s="4"/>
      <c r="D4590" s="4"/>
      <c r="E4590" s="4"/>
    </row>
    <row r="4591" spans="2:5" ht="33" customHeight="1" x14ac:dyDescent="1.25">
      <c r="B4591" s="4"/>
      <c r="C4591" s="4"/>
      <c r="D4591" s="4"/>
      <c r="E4591" s="4"/>
    </row>
    <row r="4592" spans="2:5" ht="33" customHeight="1" x14ac:dyDescent="1.25">
      <c r="B4592" s="4"/>
      <c r="C4592" s="4"/>
      <c r="D4592" s="4"/>
      <c r="E4592" s="4"/>
    </row>
    <row r="4593" spans="2:5" ht="33" customHeight="1" x14ac:dyDescent="1.25">
      <c r="B4593" s="4"/>
      <c r="C4593" s="4"/>
      <c r="D4593" s="4"/>
      <c r="E4593" s="4"/>
    </row>
    <row r="4594" spans="2:5" ht="33" customHeight="1" x14ac:dyDescent="1.25">
      <c r="B4594" s="4"/>
      <c r="C4594" s="4"/>
      <c r="D4594" s="4"/>
      <c r="E4594" s="4"/>
    </row>
    <row r="4595" spans="2:5" ht="33" customHeight="1" x14ac:dyDescent="1.25">
      <c r="B4595" s="4"/>
      <c r="C4595" s="4"/>
      <c r="D4595" s="4"/>
      <c r="E4595" s="4"/>
    </row>
    <row r="4596" spans="2:5" ht="33" customHeight="1" x14ac:dyDescent="1.25">
      <c r="B4596" s="4"/>
      <c r="C4596" s="4"/>
      <c r="D4596" s="4"/>
      <c r="E4596" s="4"/>
    </row>
    <row r="4597" spans="2:5" ht="33" customHeight="1" x14ac:dyDescent="1.25">
      <c r="B4597" s="4"/>
      <c r="C4597" s="4"/>
      <c r="D4597" s="4"/>
      <c r="E4597" s="4"/>
    </row>
    <row r="4598" spans="2:5" ht="33" customHeight="1" x14ac:dyDescent="1.25">
      <c r="B4598" s="4"/>
      <c r="C4598" s="4"/>
      <c r="D4598" s="4"/>
      <c r="E4598" s="4"/>
    </row>
    <row r="4599" spans="2:5" ht="33" customHeight="1" x14ac:dyDescent="1.25">
      <c r="B4599" s="4"/>
      <c r="C4599" s="4"/>
      <c r="D4599" s="4"/>
      <c r="E4599" s="4"/>
    </row>
    <row r="4600" spans="2:5" ht="33" customHeight="1" x14ac:dyDescent="1.25">
      <c r="B4600" s="4"/>
      <c r="C4600" s="4"/>
      <c r="D4600" s="4"/>
      <c r="E4600" s="4"/>
    </row>
    <row r="4601" spans="2:5" ht="33" customHeight="1" x14ac:dyDescent="1.25">
      <c r="B4601" s="4"/>
      <c r="C4601" s="4"/>
      <c r="D4601" s="4"/>
      <c r="E4601" s="4"/>
    </row>
    <row r="4602" spans="2:5" ht="33" customHeight="1" x14ac:dyDescent="1.25">
      <c r="B4602" s="4"/>
      <c r="C4602" s="4"/>
      <c r="D4602" s="4"/>
      <c r="E4602" s="4"/>
    </row>
    <row r="4603" spans="2:5" ht="33" customHeight="1" x14ac:dyDescent="1.25">
      <c r="B4603" s="4"/>
      <c r="C4603" s="4"/>
      <c r="D4603" s="4"/>
      <c r="E4603" s="4"/>
    </row>
    <row r="4604" spans="2:5" ht="33" customHeight="1" x14ac:dyDescent="1.25">
      <c r="B4604" s="4"/>
      <c r="C4604" s="4"/>
      <c r="D4604" s="4"/>
      <c r="E4604" s="4"/>
    </row>
    <row r="4605" spans="2:5" ht="33" customHeight="1" x14ac:dyDescent="1.25">
      <c r="B4605" s="4"/>
      <c r="C4605" s="4"/>
      <c r="D4605" s="4"/>
      <c r="E4605" s="4"/>
    </row>
    <row r="4606" spans="2:5" ht="33" customHeight="1" x14ac:dyDescent="1.25">
      <c r="B4606" s="4"/>
      <c r="C4606" s="4"/>
      <c r="D4606" s="4"/>
      <c r="E4606" s="4"/>
    </row>
    <row r="4607" spans="2:5" ht="33" customHeight="1" x14ac:dyDescent="1.25">
      <c r="B4607" s="4"/>
      <c r="C4607" s="4"/>
      <c r="D4607" s="4"/>
      <c r="E4607" s="4"/>
    </row>
    <row r="4608" spans="2:5" ht="33" customHeight="1" x14ac:dyDescent="1.25">
      <c r="B4608" s="4"/>
      <c r="C4608" s="4"/>
      <c r="D4608" s="4"/>
      <c r="E4608" s="4"/>
    </row>
    <row r="4609" spans="2:5" ht="33" customHeight="1" x14ac:dyDescent="1.25">
      <c r="B4609" s="4"/>
      <c r="C4609" s="4"/>
      <c r="D4609" s="4"/>
      <c r="E4609" s="4"/>
    </row>
    <row r="4610" spans="2:5" ht="33" customHeight="1" x14ac:dyDescent="1.25">
      <c r="B4610" s="4"/>
      <c r="C4610" s="4"/>
      <c r="D4610" s="4"/>
      <c r="E4610" s="4"/>
    </row>
    <row r="4611" spans="2:5" ht="33" customHeight="1" x14ac:dyDescent="1.25">
      <c r="B4611" s="4"/>
      <c r="C4611" s="4"/>
      <c r="D4611" s="4"/>
      <c r="E4611" s="4"/>
    </row>
    <row r="4612" spans="2:5" ht="33" customHeight="1" x14ac:dyDescent="1.25">
      <c r="B4612" s="4"/>
      <c r="C4612" s="4"/>
      <c r="D4612" s="4"/>
      <c r="E4612" s="4"/>
    </row>
    <row r="4613" spans="2:5" ht="33" customHeight="1" x14ac:dyDescent="1.25">
      <c r="B4613" s="4"/>
      <c r="C4613" s="4"/>
      <c r="D4613" s="4"/>
      <c r="E4613" s="4"/>
    </row>
    <row r="4614" spans="2:5" ht="33" customHeight="1" x14ac:dyDescent="1.25">
      <c r="B4614" s="4"/>
      <c r="C4614" s="4"/>
      <c r="D4614" s="4"/>
      <c r="E4614" s="4"/>
    </row>
    <row r="4615" spans="2:5" ht="33" customHeight="1" x14ac:dyDescent="1.25">
      <c r="B4615" s="4"/>
      <c r="C4615" s="4"/>
      <c r="D4615" s="4"/>
      <c r="E4615" s="4"/>
    </row>
    <row r="4616" spans="2:5" ht="33" customHeight="1" x14ac:dyDescent="1.25">
      <c r="B4616" s="4"/>
      <c r="C4616" s="4"/>
      <c r="D4616" s="4"/>
      <c r="E4616" s="4"/>
    </row>
    <row r="4617" spans="2:5" ht="33" customHeight="1" x14ac:dyDescent="1.25">
      <c r="B4617" s="4"/>
      <c r="C4617" s="4"/>
      <c r="D4617" s="4"/>
      <c r="E4617" s="4"/>
    </row>
    <row r="4618" spans="2:5" ht="33" customHeight="1" x14ac:dyDescent="1.25">
      <c r="B4618" s="4"/>
      <c r="C4618" s="4"/>
      <c r="D4618" s="4"/>
      <c r="E4618" s="4"/>
    </row>
    <row r="4619" spans="2:5" ht="33" customHeight="1" x14ac:dyDescent="1.25">
      <c r="B4619" s="4"/>
      <c r="C4619" s="4"/>
      <c r="D4619" s="4"/>
      <c r="E4619" s="4"/>
    </row>
    <row r="4620" spans="2:5" ht="33" customHeight="1" x14ac:dyDescent="1.25">
      <c r="B4620" s="4"/>
      <c r="C4620" s="4"/>
      <c r="D4620" s="4"/>
      <c r="E4620" s="4"/>
    </row>
    <row r="4621" spans="2:5" ht="33" customHeight="1" x14ac:dyDescent="1.25">
      <c r="B4621" s="4"/>
      <c r="C4621" s="4"/>
      <c r="D4621" s="4"/>
      <c r="E4621" s="4"/>
    </row>
    <row r="4622" spans="2:5" ht="33" customHeight="1" x14ac:dyDescent="1.25">
      <c r="B4622" s="4"/>
      <c r="C4622" s="4"/>
      <c r="D4622" s="4"/>
      <c r="E4622" s="4"/>
    </row>
    <row r="4623" spans="2:5" ht="33" customHeight="1" x14ac:dyDescent="1.25">
      <c r="B4623" s="4"/>
      <c r="C4623" s="4"/>
      <c r="D4623" s="4"/>
      <c r="E4623" s="4"/>
    </row>
    <row r="4624" spans="2:5" ht="33" customHeight="1" x14ac:dyDescent="1.25">
      <c r="B4624" s="4"/>
      <c r="C4624" s="4"/>
      <c r="D4624" s="4"/>
      <c r="E4624" s="4"/>
    </row>
    <row r="4625" spans="2:5" ht="33" customHeight="1" x14ac:dyDescent="1.25">
      <c r="B4625" s="4"/>
      <c r="C4625" s="4"/>
      <c r="D4625" s="4"/>
      <c r="E4625" s="4"/>
    </row>
    <row r="4626" spans="2:5" ht="33" customHeight="1" x14ac:dyDescent="1.25">
      <c r="B4626" s="4"/>
      <c r="C4626" s="4"/>
      <c r="D4626" s="4"/>
      <c r="E4626" s="4"/>
    </row>
    <row r="4627" spans="2:5" ht="33" customHeight="1" x14ac:dyDescent="1.25">
      <c r="B4627" s="4"/>
      <c r="C4627" s="4"/>
      <c r="D4627" s="4"/>
      <c r="E4627" s="4"/>
    </row>
    <row r="4628" spans="2:5" ht="33" customHeight="1" x14ac:dyDescent="1.25">
      <c r="B4628" s="4"/>
      <c r="C4628" s="4"/>
      <c r="D4628" s="4"/>
      <c r="E4628" s="4"/>
    </row>
    <row r="4629" spans="2:5" ht="33" customHeight="1" x14ac:dyDescent="1.25">
      <c r="B4629" s="4"/>
      <c r="C4629" s="4"/>
      <c r="D4629" s="4"/>
      <c r="E4629" s="4"/>
    </row>
    <row r="4630" spans="2:5" ht="33" customHeight="1" x14ac:dyDescent="1.25">
      <c r="B4630" s="4"/>
      <c r="C4630" s="4"/>
      <c r="D4630" s="4"/>
      <c r="E4630" s="4"/>
    </row>
    <row r="4631" spans="2:5" ht="33" customHeight="1" x14ac:dyDescent="1.25">
      <c r="B4631" s="4"/>
      <c r="C4631" s="4"/>
      <c r="D4631" s="4"/>
      <c r="E4631" s="4"/>
    </row>
    <row r="4632" spans="2:5" ht="33" customHeight="1" x14ac:dyDescent="1.25">
      <c r="B4632" s="4"/>
      <c r="C4632" s="4"/>
      <c r="D4632" s="4"/>
      <c r="E4632" s="4"/>
    </row>
    <row r="4633" spans="2:5" ht="33" customHeight="1" x14ac:dyDescent="1.25">
      <c r="B4633" s="4"/>
      <c r="C4633" s="4"/>
      <c r="D4633" s="4"/>
      <c r="E4633" s="4"/>
    </row>
    <row r="4634" spans="2:5" ht="33" customHeight="1" x14ac:dyDescent="1.25">
      <c r="B4634" s="4"/>
      <c r="C4634" s="4"/>
      <c r="D4634" s="4"/>
      <c r="E4634" s="4"/>
    </row>
    <row r="4635" spans="2:5" ht="33" customHeight="1" x14ac:dyDescent="1.25">
      <c r="B4635" s="4"/>
      <c r="C4635" s="4"/>
      <c r="D4635" s="4"/>
      <c r="E4635" s="4"/>
    </row>
    <row r="4636" spans="2:5" ht="33" customHeight="1" x14ac:dyDescent="1.25">
      <c r="B4636" s="4"/>
      <c r="C4636" s="4"/>
      <c r="D4636" s="4"/>
      <c r="E4636" s="4"/>
    </row>
    <row r="4637" spans="2:5" ht="33" customHeight="1" x14ac:dyDescent="1.25">
      <c r="B4637" s="4"/>
      <c r="C4637" s="4"/>
      <c r="D4637" s="4"/>
      <c r="E4637" s="4"/>
    </row>
    <row r="4638" spans="2:5" ht="33" customHeight="1" x14ac:dyDescent="1.25">
      <c r="B4638" s="4"/>
      <c r="C4638" s="4"/>
      <c r="D4638" s="4"/>
      <c r="E4638" s="4"/>
    </row>
    <row r="4639" spans="2:5" ht="33" customHeight="1" x14ac:dyDescent="1.25">
      <c r="B4639" s="4"/>
      <c r="C4639" s="4"/>
      <c r="D4639" s="4"/>
      <c r="E4639" s="4"/>
    </row>
    <row r="4640" spans="2:5" ht="33" customHeight="1" x14ac:dyDescent="1.25">
      <c r="B4640" s="4"/>
      <c r="C4640" s="4"/>
      <c r="D4640" s="4"/>
      <c r="E4640" s="4"/>
    </row>
    <row r="4641" spans="2:5" ht="33" customHeight="1" x14ac:dyDescent="1.25">
      <c r="B4641" s="4"/>
      <c r="C4641" s="4"/>
      <c r="D4641" s="4"/>
      <c r="E4641" s="4"/>
    </row>
    <row r="4642" spans="2:5" ht="33" customHeight="1" x14ac:dyDescent="1.25">
      <c r="B4642" s="4"/>
      <c r="C4642" s="4"/>
      <c r="D4642" s="4"/>
      <c r="E4642" s="4"/>
    </row>
    <row r="4643" spans="2:5" ht="33" customHeight="1" x14ac:dyDescent="1.25">
      <c r="B4643" s="4"/>
      <c r="C4643" s="4"/>
      <c r="D4643" s="4"/>
      <c r="E4643" s="4"/>
    </row>
    <row r="4644" spans="2:5" ht="33" customHeight="1" x14ac:dyDescent="1.25">
      <c r="B4644" s="4"/>
      <c r="C4644" s="4"/>
      <c r="D4644" s="4"/>
      <c r="E4644" s="4"/>
    </row>
    <row r="4645" spans="2:5" ht="33" customHeight="1" x14ac:dyDescent="1.25">
      <c r="B4645" s="4"/>
      <c r="C4645" s="4"/>
      <c r="D4645" s="4"/>
      <c r="E4645" s="4"/>
    </row>
    <row r="4646" spans="2:5" ht="33" customHeight="1" x14ac:dyDescent="1.25">
      <c r="B4646" s="4"/>
      <c r="C4646" s="4"/>
      <c r="D4646" s="4"/>
      <c r="E4646" s="4"/>
    </row>
    <row r="4647" spans="2:5" ht="33" customHeight="1" x14ac:dyDescent="1.25">
      <c r="B4647" s="4"/>
      <c r="C4647" s="4"/>
      <c r="D4647" s="4"/>
      <c r="E4647" s="4"/>
    </row>
    <row r="4648" spans="2:5" ht="33" customHeight="1" x14ac:dyDescent="1.25">
      <c r="B4648" s="4"/>
      <c r="C4648" s="4"/>
      <c r="D4648" s="4"/>
      <c r="E4648" s="4"/>
    </row>
    <row r="4649" spans="2:5" ht="33" customHeight="1" x14ac:dyDescent="1.25">
      <c r="B4649" s="4"/>
      <c r="C4649" s="4"/>
      <c r="D4649" s="4"/>
      <c r="E4649" s="4"/>
    </row>
    <row r="4650" spans="2:5" ht="33" customHeight="1" x14ac:dyDescent="1.25">
      <c r="B4650" s="4"/>
      <c r="C4650" s="4"/>
      <c r="D4650" s="4"/>
      <c r="E4650" s="4"/>
    </row>
    <row r="4651" spans="2:5" ht="33" customHeight="1" x14ac:dyDescent="1.25">
      <c r="B4651" s="4"/>
      <c r="C4651" s="4"/>
      <c r="D4651" s="4"/>
      <c r="E4651" s="4"/>
    </row>
    <row r="4652" spans="2:5" ht="33" customHeight="1" x14ac:dyDescent="1.25">
      <c r="B4652" s="4"/>
      <c r="C4652" s="4"/>
      <c r="D4652" s="4"/>
      <c r="E4652" s="4"/>
    </row>
    <row r="4653" spans="2:5" ht="33" customHeight="1" x14ac:dyDescent="1.25">
      <c r="B4653" s="4"/>
      <c r="C4653" s="4"/>
      <c r="D4653" s="4"/>
      <c r="E4653" s="4"/>
    </row>
    <row r="4654" spans="2:5" ht="33" customHeight="1" x14ac:dyDescent="1.25">
      <c r="B4654" s="4"/>
      <c r="C4654" s="4"/>
      <c r="D4654" s="4"/>
      <c r="E4654" s="4"/>
    </row>
    <row r="4655" spans="2:5" ht="33" customHeight="1" x14ac:dyDescent="1.25">
      <c r="B4655" s="4"/>
      <c r="C4655" s="4"/>
      <c r="D4655" s="4"/>
      <c r="E4655" s="4"/>
    </row>
    <row r="4656" spans="2:5" ht="33" customHeight="1" x14ac:dyDescent="1.25">
      <c r="B4656" s="4"/>
      <c r="C4656" s="4"/>
      <c r="D4656" s="4"/>
      <c r="E4656" s="4"/>
    </row>
    <row r="4657" spans="2:5" ht="33" customHeight="1" x14ac:dyDescent="1.25">
      <c r="B4657" s="4"/>
      <c r="C4657" s="4"/>
      <c r="D4657" s="4"/>
      <c r="E4657" s="4"/>
    </row>
    <row r="4658" spans="2:5" ht="33" customHeight="1" x14ac:dyDescent="1.25">
      <c r="B4658" s="4"/>
      <c r="C4658" s="4"/>
      <c r="D4658" s="4"/>
      <c r="E4658" s="4"/>
    </row>
    <row r="4659" spans="2:5" ht="33" customHeight="1" x14ac:dyDescent="1.25">
      <c r="B4659" s="4"/>
      <c r="C4659" s="4"/>
      <c r="D4659" s="4"/>
      <c r="E4659" s="4"/>
    </row>
    <row r="4660" spans="2:5" ht="33" customHeight="1" x14ac:dyDescent="1.25">
      <c r="B4660" s="4"/>
      <c r="C4660" s="4"/>
      <c r="D4660" s="4"/>
      <c r="E4660" s="4"/>
    </row>
    <row r="4661" spans="2:5" ht="33" customHeight="1" x14ac:dyDescent="1.25">
      <c r="B4661" s="4"/>
      <c r="C4661" s="4"/>
      <c r="D4661" s="4"/>
      <c r="E4661" s="4"/>
    </row>
    <row r="4662" spans="2:5" ht="33" customHeight="1" x14ac:dyDescent="1.25">
      <c r="B4662" s="4"/>
      <c r="C4662" s="4"/>
      <c r="D4662" s="4"/>
      <c r="E4662" s="4"/>
    </row>
    <row r="4663" spans="2:5" ht="33" customHeight="1" x14ac:dyDescent="1.25">
      <c r="B4663" s="4"/>
      <c r="C4663" s="4"/>
      <c r="D4663" s="4"/>
      <c r="E4663" s="4"/>
    </row>
    <row r="4664" spans="2:5" ht="33" customHeight="1" x14ac:dyDescent="1.25">
      <c r="B4664" s="4"/>
      <c r="C4664" s="4"/>
      <c r="D4664" s="4"/>
      <c r="E4664" s="4"/>
    </row>
    <row r="4665" spans="2:5" ht="33" customHeight="1" x14ac:dyDescent="1.25">
      <c r="B4665" s="4"/>
      <c r="C4665" s="4"/>
      <c r="D4665" s="4"/>
      <c r="E4665" s="4"/>
    </row>
    <row r="4666" spans="2:5" ht="33" customHeight="1" x14ac:dyDescent="1.25">
      <c r="B4666" s="4"/>
      <c r="C4666" s="4"/>
      <c r="D4666" s="4"/>
      <c r="E4666" s="4"/>
    </row>
    <row r="4667" spans="2:5" ht="33" customHeight="1" x14ac:dyDescent="1.25">
      <c r="B4667" s="4"/>
      <c r="C4667" s="4"/>
      <c r="D4667" s="4"/>
      <c r="E4667" s="4"/>
    </row>
    <row r="4668" spans="2:5" ht="33" customHeight="1" x14ac:dyDescent="1.25">
      <c r="B4668" s="4"/>
      <c r="C4668" s="4"/>
      <c r="D4668" s="4"/>
      <c r="E4668" s="4"/>
    </row>
    <row r="4669" spans="2:5" ht="33" customHeight="1" x14ac:dyDescent="1.25">
      <c r="B4669" s="4"/>
      <c r="C4669" s="4"/>
      <c r="D4669" s="4"/>
      <c r="E4669" s="4"/>
    </row>
    <row r="4670" spans="2:5" ht="33" customHeight="1" x14ac:dyDescent="1.25">
      <c r="B4670" s="4"/>
      <c r="C4670" s="4"/>
      <c r="D4670" s="4"/>
      <c r="E4670" s="4"/>
    </row>
    <row r="4671" spans="2:5" ht="33" customHeight="1" x14ac:dyDescent="1.25">
      <c r="B4671" s="4"/>
      <c r="C4671" s="4"/>
      <c r="D4671" s="4"/>
      <c r="E4671" s="4"/>
    </row>
    <row r="4672" spans="2:5" ht="33" customHeight="1" x14ac:dyDescent="1.25">
      <c r="B4672" s="4"/>
      <c r="C4672" s="4"/>
      <c r="D4672" s="4"/>
      <c r="E4672" s="4"/>
    </row>
    <row r="4673" spans="2:5" ht="33" customHeight="1" x14ac:dyDescent="1.25">
      <c r="B4673" s="4"/>
      <c r="C4673" s="4"/>
      <c r="D4673" s="4"/>
      <c r="E4673" s="4"/>
    </row>
    <row r="4674" spans="2:5" ht="33" customHeight="1" x14ac:dyDescent="1.25">
      <c r="B4674" s="4"/>
      <c r="C4674" s="4"/>
      <c r="D4674" s="4"/>
      <c r="E4674" s="4"/>
    </row>
    <row r="4675" spans="2:5" ht="33" customHeight="1" x14ac:dyDescent="1.25">
      <c r="B4675" s="4"/>
      <c r="C4675" s="4"/>
      <c r="D4675" s="4"/>
      <c r="E4675" s="4"/>
    </row>
    <row r="4676" spans="2:5" ht="33" customHeight="1" x14ac:dyDescent="1.25">
      <c r="B4676" s="4"/>
      <c r="C4676" s="4"/>
      <c r="D4676" s="4"/>
      <c r="E4676" s="4"/>
    </row>
    <row r="4677" spans="2:5" ht="33" customHeight="1" x14ac:dyDescent="1.25">
      <c r="B4677" s="4"/>
      <c r="C4677" s="4"/>
      <c r="D4677" s="4"/>
      <c r="E4677" s="4"/>
    </row>
    <row r="4678" spans="2:5" ht="33" customHeight="1" x14ac:dyDescent="1.25">
      <c r="B4678" s="4"/>
      <c r="C4678" s="4"/>
      <c r="D4678" s="4"/>
      <c r="E4678" s="4"/>
    </row>
    <row r="4679" spans="2:5" ht="33" customHeight="1" x14ac:dyDescent="1.25">
      <c r="B4679" s="4"/>
      <c r="C4679" s="4"/>
      <c r="D4679" s="4"/>
      <c r="E4679" s="4"/>
    </row>
    <row r="4680" spans="2:5" ht="33" customHeight="1" x14ac:dyDescent="1.25">
      <c r="B4680" s="4"/>
      <c r="C4680" s="4"/>
      <c r="D4680" s="4"/>
      <c r="E4680" s="4"/>
    </row>
    <row r="4681" spans="2:5" ht="33" customHeight="1" x14ac:dyDescent="1.25">
      <c r="B4681" s="4"/>
      <c r="C4681" s="4"/>
      <c r="D4681" s="4"/>
      <c r="E4681" s="4"/>
    </row>
    <row r="4682" spans="2:5" ht="33" customHeight="1" x14ac:dyDescent="1.25">
      <c r="B4682" s="4"/>
      <c r="C4682" s="4"/>
      <c r="D4682" s="4"/>
      <c r="E4682" s="4"/>
    </row>
    <row r="4683" spans="2:5" ht="33" customHeight="1" x14ac:dyDescent="1.25">
      <c r="B4683" s="4"/>
      <c r="C4683" s="4"/>
      <c r="D4683" s="4"/>
      <c r="E4683" s="4"/>
    </row>
    <row r="4684" spans="2:5" ht="33" customHeight="1" x14ac:dyDescent="1.25">
      <c r="B4684" s="4"/>
      <c r="C4684" s="4"/>
      <c r="D4684" s="4"/>
      <c r="E4684" s="4"/>
    </row>
    <row r="4685" spans="2:5" ht="33" customHeight="1" x14ac:dyDescent="1.25">
      <c r="B4685" s="4"/>
      <c r="C4685" s="4"/>
      <c r="D4685" s="4"/>
      <c r="E4685" s="4"/>
    </row>
    <row r="4686" spans="2:5" ht="33" customHeight="1" x14ac:dyDescent="1.25">
      <c r="B4686" s="4"/>
      <c r="C4686" s="4"/>
      <c r="D4686" s="4"/>
      <c r="E4686" s="4"/>
    </row>
    <row r="4687" spans="2:5" ht="33" customHeight="1" x14ac:dyDescent="1.25">
      <c r="B4687" s="4"/>
      <c r="C4687" s="4"/>
      <c r="D4687" s="4"/>
      <c r="E4687" s="4"/>
    </row>
    <row r="4688" spans="2:5" ht="33" customHeight="1" x14ac:dyDescent="1.25">
      <c r="B4688" s="4"/>
      <c r="C4688" s="4"/>
      <c r="D4688" s="4"/>
      <c r="E4688" s="4"/>
    </row>
    <row r="4689" spans="2:5" ht="33" customHeight="1" x14ac:dyDescent="1.25">
      <c r="B4689" s="4"/>
      <c r="C4689" s="4"/>
      <c r="D4689" s="4"/>
      <c r="E4689" s="4"/>
    </row>
    <row r="4690" spans="2:5" ht="33" customHeight="1" x14ac:dyDescent="1.25">
      <c r="B4690" s="4"/>
      <c r="C4690" s="4"/>
      <c r="D4690" s="4"/>
      <c r="E4690" s="4"/>
    </row>
    <row r="4691" spans="2:5" ht="33" customHeight="1" x14ac:dyDescent="1.25">
      <c r="B4691" s="4"/>
      <c r="C4691" s="4"/>
      <c r="D4691" s="4"/>
      <c r="E4691" s="4"/>
    </row>
    <row r="4692" spans="2:5" ht="33" customHeight="1" x14ac:dyDescent="1.25">
      <c r="B4692" s="4"/>
      <c r="C4692" s="4"/>
      <c r="D4692" s="4"/>
      <c r="E4692" s="4"/>
    </row>
    <row r="4693" spans="2:5" ht="33" customHeight="1" x14ac:dyDescent="1.25">
      <c r="B4693" s="4"/>
      <c r="C4693" s="4"/>
      <c r="D4693" s="4"/>
      <c r="E4693" s="4"/>
    </row>
    <row r="4694" spans="2:5" ht="33" customHeight="1" x14ac:dyDescent="1.25">
      <c r="B4694" s="4"/>
      <c r="C4694" s="4"/>
      <c r="D4694" s="4"/>
      <c r="E4694" s="4"/>
    </row>
    <row r="4695" spans="2:5" ht="33" customHeight="1" x14ac:dyDescent="1.25">
      <c r="B4695" s="4"/>
      <c r="C4695" s="4"/>
      <c r="D4695" s="4"/>
      <c r="E4695" s="4"/>
    </row>
    <row r="4696" spans="2:5" ht="33" customHeight="1" x14ac:dyDescent="1.25">
      <c r="B4696" s="4"/>
      <c r="C4696" s="4"/>
      <c r="D4696" s="4"/>
      <c r="E4696" s="4"/>
    </row>
    <row r="4697" spans="2:5" ht="33" customHeight="1" x14ac:dyDescent="1.25">
      <c r="B4697" s="4"/>
      <c r="C4697" s="4"/>
      <c r="D4697" s="4"/>
      <c r="E4697" s="4"/>
    </row>
    <row r="4698" spans="2:5" ht="33" customHeight="1" x14ac:dyDescent="1.25">
      <c r="B4698" s="4"/>
      <c r="C4698" s="4"/>
      <c r="D4698" s="4"/>
      <c r="E4698" s="4"/>
    </row>
    <row r="4699" spans="2:5" ht="33" customHeight="1" x14ac:dyDescent="1.25">
      <c r="B4699" s="4"/>
      <c r="C4699" s="4"/>
      <c r="D4699" s="4"/>
      <c r="E4699" s="4"/>
    </row>
    <row r="4700" spans="2:5" ht="33" customHeight="1" x14ac:dyDescent="1.25">
      <c r="B4700" s="4"/>
      <c r="C4700" s="4"/>
      <c r="D4700" s="4"/>
      <c r="E4700" s="4"/>
    </row>
    <row r="4701" spans="2:5" ht="33" customHeight="1" x14ac:dyDescent="1.25">
      <c r="B4701" s="4"/>
      <c r="C4701" s="4"/>
      <c r="D4701" s="4"/>
      <c r="E4701" s="4"/>
    </row>
    <row r="4702" spans="2:5" ht="33" customHeight="1" x14ac:dyDescent="1.25">
      <c r="B4702" s="4"/>
      <c r="C4702" s="4"/>
      <c r="D4702" s="4"/>
      <c r="E4702" s="4"/>
    </row>
    <row r="4703" spans="2:5" ht="33" customHeight="1" x14ac:dyDescent="1.25">
      <c r="B4703" s="4"/>
      <c r="C4703" s="4"/>
      <c r="D4703" s="4"/>
      <c r="E4703" s="4"/>
    </row>
    <row r="4704" spans="2:5" ht="33" customHeight="1" x14ac:dyDescent="1.25">
      <c r="B4704" s="4"/>
      <c r="C4704" s="4"/>
      <c r="D4704" s="4"/>
      <c r="E4704" s="4"/>
    </row>
    <row r="4705" spans="2:5" ht="33" customHeight="1" x14ac:dyDescent="1.25">
      <c r="B4705" s="4"/>
      <c r="C4705" s="4"/>
      <c r="D4705" s="4"/>
      <c r="E4705" s="4"/>
    </row>
    <row r="4706" spans="2:5" ht="33" customHeight="1" x14ac:dyDescent="1.25">
      <c r="B4706" s="4"/>
      <c r="C4706" s="4"/>
      <c r="D4706" s="4"/>
      <c r="E4706" s="4"/>
    </row>
    <row r="4707" spans="2:5" ht="33" customHeight="1" x14ac:dyDescent="1.25">
      <c r="B4707" s="4"/>
      <c r="C4707" s="4"/>
      <c r="D4707" s="4"/>
      <c r="E4707" s="4"/>
    </row>
    <row r="4708" spans="2:5" ht="33" customHeight="1" x14ac:dyDescent="1.25">
      <c r="B4708" s="4"/>
      <c r="C4708" s="4"/>
      <c r="D4708" s="4"/>
      <c r="E4708" s="4"/>
    </row>
    <row r="4709" spans="2:5" ht="33" customHeight="1" x14ac:dyDescent="1.25">
      <c r="B4709" s="4"/>
      <c r="C4709" s="4"/>
      <c r="D4709" s="4"/>
      <c r="E4709" s="4"/>
    </row>
    <row r="4710" spans="2:5" ht="33" customHeight="1" x14ac:dyDescent="1.25">
      <c r="B4710" s="4"/>
      <c r="C4710" s="4"/>
      <c r="D4710" s="4"/>
      <c r="E4710" s="4"/>
    </row>
    <row r="4711" spans="2:5" ht="33" customHeight="1" x14ac:dyDescent="1.25">
      <c r="B4711" s="4"/>
      <c r="C4711" s="4"/>
      <c r="D4711" s="4"/>
      <c r="E4711" s="4"/>
    </row>
    <row r="4712" spans="2:5" ht="33" customHeight="1" x14ac:dyDescent="1.25">
      <c r="B4712" s="4"/>
      <c r="C4712" s="4"/>
      <c r="D4712" s="4"/>
      <c r="E4712" s="4"/>
    </row>
    <row r="4713" spans="2:5" ht="33" customHeight="1" x14ac:dyDescent="1.25">
      <c r="B4713" s="4"/>
      <c r="C4713" s="4"/>
      <c r="D4713" s="4"/>
      <c r="E4713" s="4"/>
    </row>
    <row r="4714" spans="2:5" ht="33" customHeight="1" x14ac:dyDescent="1.25">
      <c r="B4714" s="4"/>
      <c r="C4714" s="4"/>
      <c r="D4714" s="4"/>
      <c r="E4714" s="4"/>
    </row>
    <row r="4715" spans="2:5" ht="33" customHeight="1" x14ac:dyDescent="1.25">
      <c r="B4715" s="4"/>
      <c r="C4715" s="4"/>
      <c r="D4715" s="4"/>
      <c r="E4715" s="4"/>
    </row>
    <row r="4716" spans="2:5" ht="33" customHeight="1" x14ac:dyDescent="1.25">
      <c r="B4716" s="4"/>
      <c r="C4716" s="4"/>
      <c r="D4716" s="4"/>
      <c r="E4716" s="4"/>
    </row>
    <row r="4717" spans="2:5" ht="33" customHeight="1" x14ac:dyDescent="1.25">
      <c r="B4717" s="4"/>
      <c r="C4717" s="4"/>
      <c r="D4717" s="4"/>
      <c r="E4717" s="4"/>
    </row>
    <row r="4718" spans="2:5" ht="33" customHeight="1" x14ac:dyDescent="1.25">
      <c r="B4718" s="4"/>
      <c r="C4718" s="4"/>
      <c r="D4718" s="4"/>
      <c r="E4718" s="4"/>
    </row>
    <row r="4719" spans="2:5" ht="33" customHeight="1" x14ac:dyDescent="1.25">
      <c r="B4719" s="4"/>
      <c r="C4719" s="4"/>
      <c r="D4719" s="4"/>
      <c r="E4719" s="4"/>
    </row>
    <row r="4720" spans="2:5" ht="33" customHeight="1" x14ac:dyDescent="1.25">
      <c r="B4720" s="4"/>
      <c r="C4720" s="4"/>
      <c r="D4720" s="4"/>
      <c r="E4720" s="4"/>
    </row>
    <row r="4721" spans="2:5" ht="33" customHeight="1" x14ac:dyDescent="1.25">
      <c r="B4721" s="4"/>
      <c r="C4721" s="4"/>
      <c r="D4721" s="4"/>
      <c r="E4721" s="4"/>
    </row>
    <row r="4722" spans="2:5" ht="33" customHeight="1" x14ac:dyDescent="1.25">
      <c r="B4722" s="4"/>
      <c r="C4722" s="4"/>
      <c r="D4722" s="4"/>
      <c r="E4722" s="4"/>
    </row>
    <row r="4723" spans="2:5" ht="33" customHeight="1" x14ac:dyDescent="1.25">
      <c r="B4723" s="4"/>
      <c r="C4723" s="4"/>
      <c r="D4723" s="4"/>
      <c r="E4723" s="4"/>
    </row>
    <row r="4724" spans="2:5" ht="33" customHeight="1" x14ac:dyDescent="1.25">
      <c r="B4724" s="4"/>
      <c r="C4724" s="4"/>
      <c r="D4724" s="4"/>
      <c r="E4724" s="4"/>
    </row>
    <row r="4725" spans="2:5" ht="33" customHeight="1" x14ac:dyDescent="1.25">
      <c r="B4725" s="4"/>
      <c r="C4725" s="4"/>
      <c r="D4725" s="4"/>
      <c r="E4725" s="4"/>
    </row>
    <row r="4726" spans="2:5" ht="33" customHeight="1" x14ac:dyDescent="1.25">
      <c r="B4726" s="4"/>
      <c r="C4726" s="4"/>
      <c r="D4726" s="4"/>
      <c r="E4726" s="4"/>
    </row>
    <row r="4727" spans="2:5" ht="33" customHeight="1" x14ac:dyDescent="1.25">
      <c r="B4727" s="4"/>
      <c r="C4727" s="4"/>
      <c r="D4727" s="4"/>
      <c r="E4727" s="4"/>
    </row>
    <row r="4728" spans="2:5" ht="33" customHeight="1" x14ac:dyDescent="1.25">
      <c r="B4728" s="4"/>
      <c r="C4728" s="4"/>
      <c r="D4728" s="4"/>
      <c r="E4728" s="4"/>
    </row>
    <row r="4729" spans="2:5" ht="33" customHeight="1" x14ac:dyDescent="1.25">
      <c r="B4729" s="4"/>
      <c r="C4729" s="4"/>
      <c r="D4729" s="4"/>
      <c r="E4729" s="4"/>
    </row>
    <row r="4730" spans="2:5" ht="33" customHeight="1" x14ac:dyDescent="1.25">
      <c r="B4730" s="4"/>
      <c r="C4730" s="4"/>
      <c r="D4730" s="4"/>
      <c r="E4730" s="4"/>
    </row>
    <row r="4731" spans="2:5" ht="33" customHeight="1" x14ac:dyDescent="1.25">
      <c r="B4731" s="4"/>
      <c r="C4731" s="4"/>
      <c r="D4731" s="4"/>
      <c r="E4731" s="4"/>
    </row>
    <row r="4732" spans="2:5" ht="33" customHeight="1" x14ac:dyDescent="1.25">
      <c r="B4732" s="4"/>
      <c r="C4732" s="4"/>
      <c r="D4732" s="4"/>
      <c r="E4732" s="4"/>
    </row>
    <row r="4733" spans="2:5" ht="33" customHeight="1" x14ac:dyDescent="1.25">
      <c r="B4733" s="4"/>
      <c r="C4733" s="4"/>
      <c r="D4733" s="4"/>
      <c r="E4733" s="4"/>
    </row>
    <row r="4734" spans="2:5" ht="33" customHeight="1" x14ac:dyDescent="1.25">
      <c r="B4734" s="4"/>
      <c r="C4734" s="4"/>
      <c r="D4734" s="4"/>
      <c r="E4734" s="4"/>
    </row>
    <row r="4735" spans="2:5" ht="33" customHeight="1" x14ac:dyDescent="1.25">
      <c r="B4735" s="4"/>
      <c r="C4735" s="4"/>
      <c r="D4735" s="4"/>
      <c r="E4735" s="4"/>
    </row>
    <row r="4736" spans="2:5" ht="33" customHeight="1" x14ac:dyDescent="1.25">
      <c r="B4736" s="4"/>
      <c r="C4736" s="4"/>
      <c r="D4736" s="4"/>
      <c r="E4736" s="4"/>
    </row>
    <row r="4737" spans="2:5" ht="33" customHeight="1" x14ac:dyDescent="1.25">
      <c r="B4737" s="4"/>
      <c r="C4737" s="4"/>
      <c r="D4737" s="4"/>
      <c r="E4737" s="4"/>
    </row>
    <row r="4738" spans="2:5" ht="33" customHeight="1" x14ac:dyDescent="1.25">
      <c r="B4738" s="4"/>
      <c r="C4738" s="4"/>
      <c r="D4738" s="4"/>
      <c r="E4738" s="4"/>
    </row>
    <row r="4739" spans="2:5" ht="33" customHeight="1" x14ac:dyDescent="1.25">
      <c r="B4739" s="4"/>
      <c r="C4739" s="4"/>
      <c r="D4739" s="4"/>
      <c r="E4739" s="4"/>
    </row>
    <row r="4740" spans="2:5" ht="33" customHeight="1" x14ac:dyDescent="1.25">
      <c r="B4740" s="4"/>
      <c r="C4740" s="4"/>
      <c r="D4740" s="4"/>
      <c r="E4740" s="4"/>
    </row>
    <row r="4741" spans="2:5" ht="33" customHeight="1" x14ac:dyDescent="1.25">
      <c r="B4741" s="4"/>
      <c r="C4741" s="4"/>
      <c r="D4741" s="4"/>
      <c r="E4741" s="4"/>
    </row>
    <row r="4742" spans="2:5" ht="33" customHeight="1" x14ac:dyDescent="1.25">
      <c r="B4742" s="4"/>
      <c r="C4742" s="4"/>
      <c r="D4742" s="4"/>
      <c r="E4742" s="4"/>
    </row>
    <row r="4743" spans="2:5" ht="33" customHeight="1" x14ac:dyDescent="1.25">
      <c r="B4743" s="4"/>
      <c r="C4743" s="4"/>
      <c r="D4743" s="4"/>
      <c r="E4743" s="4"/>
    </row>
    <row r="4744" spans="2:5" ht="33" customHeight="1" x14ac:dyDescent="1.25">
      <c r="B4744" s="4"/>
      <c r="C4744" s="4"/>
      <c r="D4744" s="4"/>
      <c r="E4744" s="4"/>
    </row>
    <row r="4745" spans="2:5" ht="33" customHeight="1" x14ac:dyDescent="1.25">
      <c r="B4745" s="4"/>
      <c r="C4745" s="4"/>
      <c r="D4745" s="4"/>
      <c r="E4745" s="4"/>
    </row>
    <row r="4746" spans="2:5" ht="33" customHeight="1" x14ac:dyDescent="1.25">
      <c r="B4746" s="4"/>
      <c r="C4746" s="4"/>
      <c r="D4746" s="4"/>
      <c r="E4746" s="4"/>
    </row>
    <row r="4747" spans="2:5" ht="33" customHeight="1" x14ac:dyDescent="1.25">
      <c r="B4747" s="4"/>
      <c r="C4747" s="4"/>
      <c r="D4747" s="4"/>
      <c r="E4747" s="4"/>
    </row>
    <row r="4748" spans="2:5" ht="33" customHeight="1" x14ac:dyDescent="1.25">
      <c r="B4748" s="4"/>
      <c r="C4748" s="4"/>
      <c r="D4748" s="4"/>
      <c r="E4748" s="4"/>
    </row>
    <row r="4749" spans="2:5" ht="33" customHeight="1" x14ac:dyDescent="1.25">
      <c r="B4749" s="4"/>
      <c r="C4749" s="4"/>
      <c r="D4749" s="4"/>
      <c r="E4749" s="4"/>
    </row>
    <row r="4750" spans="2:5" ht="33" customHeight="1" x14ac:dyDescent="1.25">
      <c r="B4750" s="4"/>
      <c r="C4750" s="4"/>
      <c r="D4750" s="4"/>
      <c r="E4750" s="4"/>
    </row>
    <row r="4751" spans="2:5" ht="33" customHeight="1" x14ac:dyDescent="1.25">
      <c r="B4751" s="4"/>
      <c r="C4751" s="4"/>
      <c r="D4751" s="4"/>
      <c r="E4751" s="4"/>
    </row>
    <row r="4752" spans="2:5" ht="33" customHeight="1" x14ac:dyDescent="1.25">
      <c r="B4752" s="4"/>
      <c r="C4752" s="4"/>
      <c r="D4752" s="4"/>
      <c r="E4752" s="4"/>
    </row>
    <row r="4753" spans="2:5" ht="33" customHeight="1" x14ac:dyDescent="1.25">
      <c r="B4753" s="4"/>
      <c r="C4753" s="4"/>
      <c r="D4753" s="4"/>
      <c r="E4753" s="4"/>
    </row>
    <row r="4754" spans="2:5" ht="33" customHeight="1" x14ac:dyDescent="1.25">
      <c r="B4754" s="4"/>
      <c r="C4754" s="4"/>
      <c r="D4754" s="4"/>
      <c r="E4754" s="4"/>
    </row>
    <row r="4755" spans="2:5" ht="33" customHeight="1" x14ac:dyDescent="1.25">
      <c r="B4755" s="4"/>
      <c r="C4755" s="4"/>
      <c r="D4755" s="4"/>
      <c r="E4755" s="4"/>
    </row>
    <row r="4756" spans="2:5" ht="33" customHeight="1" x14ac:dyDescent="1.25">
      <c r="B4756" s="4"/>
      <c r="C4756" s="4"/>
      <c r="D4756" s="4"/>
      <c r="E4756" s="4"/>
    </row>
    <row r="4757" spans="2:5" ht="33" customHeight="1" x14ac:dyDescent="1.25">
      <c r="B4757" s="4"/>
      <c r="C4757" s="4"/>
      <c r="D4757" s="4"/>
      <c r="E4757" s="4"/>
    </row>
    <row r="4758" spans="2:5" ht="33" customHeight="1" x14ac:dyDescent="1.25">
      <c r="B4758" s="4"/>
      <c r="C4758" s="4"/>
      <c r="D4758" s="4"/>
      <c r="E4758" s="4"/>
    </row>
    <row r="4759" spans="2:5" ht="33" customHeight="1" x14ac:dyDescent="1.25">
      <c r="B4759" s="4"/>
      <c r="C4759" s="4"/>
      <c r="D4759" s="4"/>
      <c r="E4759" s="4"/>
    </row>
    <row r="4760" spans="2:5" ht="33" customHeight="1" x14ac:dyDescent="1.25">
      <c r="B4760" s="4"/>
      <c r="C4760" s="4"/>
      <c r="D4760" s="4"/>
      <c r="E4760" s="4"/>
    </row>
    <row r="4761" spans="2:5" ht="33" customHeight="1" x14ac:dyDescent="1.25">
      <c r="B4761" s="4"/>
      <c r="C4761" s="4"/>
      <c r="D4761" s="4"/>
      <c r="E4761" s="4"/>
    </row>
    <row r="4762" spans="2:5" ht="33" customHeight="1" x14ac:dyDescent="1.25">
      <c r="B4762" s="4"/>
      <c r="C4762" s="4"/>
      <c r="D4762" s="4"/>
      <c r="E4762" s="4"/>
    </row>
    <row r="4763" spans="2:5" ht="33" customHeight="1" x14ac:dyDescent="1.25">
      <c r="B4763" s="4"/>
      <c r="C4763" s="4"/>
      <c r="D4763" s="4"/>
      <c r="E4763" s="4"/>
    </row>
    <row r="4764" spans="2:5" ht="33" customHeight="1" x14ac:dyDescent="1.25">
      <c r="B4764" s="4"/>
      <c r="C4764" s="4"/>
      <c r="D4764" s="4"/>
      <c r="E4764" s="4"/>
    </row>
    <row r="4765" spans="2:5" ht="33" customHeight="1" x14ac:dyDescent="1.25">
      <c r="B4765" s="4"/>
      <c r="C4765" s="4"/>
      <c r="D4765" s="4"/>
      <c r="E4765" s="4"/>
    </row>
    <row r="4766" spans="2:5" ht="33" customHeight="1" x14ac:dyDescent="1.25">
      <c r="B4766" s="4"/>
      <c r="C4766" s="4"/>
      <c r="D4766" s="4"/>
      <c r="E4766" s="4"/>
    </row>
    <row r="4767" spans="2:5" ht="33" customHeight="1" x14ac:dyDescent="1.25">
      <c r="B4767" s="4"/>
      <c r="C4767" s="4"/>
      <c r="D4767" s="4"/>
      <c r="E4767" s="4"/>
    </row>
    <row r="4768" spans="2:5" ht="33" customHeight="1" x14ac:dyDescent="1.25">
      <c r="B4768" s="4"/>
      <c r="C4768" s="4"/>
      <c r="D4768" s="4"/>
      <c r="E4768" s="4"/>
    </row>
    <row r="4769" spans="2:5" ht="33" customHeight="1" x14ac:dyDescent="1.25">
      <c r="B4769" s="4"/>
      <c r="C4769" s="4"/>
      <c r="D4769" s="4"/>
      <c r="E4769" s="4"/>
    </row>
    <row r="4770" spans="2:5" ht="33" customHeight="1" x14ac:dyDescent="1.25">
      <c r="B4770" s="4"/>
      <c r="C4770" s="4"/>
      <c r="D4770" s="4"/>
      <c r="E4770" s="4"/>
    </row>
    <row r="4771" spans="2:5" ht="33" customHeight="1" x14ac:dyDescent="1.25">
      <c r="B4771" s="4"/>
      <c r="C4771" s="4"/>
      <c r="D4771" s="4"/>
      <c r="E4771" s="4"/>
    </row>
    <row r="4772" spans="2:5" ht="33" customHeight="1" x14ac:dyDescent="1.25">
      <c r="B4772" s="4"/>
      <c r="C4772" s="4"/>
      <c r="D4772" s="4"/>
      <c r="E4772" s="4"/>
    </row>
    <row r="4773" spans="2:5" ht="33" customHeight="1" x14ac:dyDescent="1.25">
      <c r="B4773" s="4"/>
      <c r="C4773" s="4"/>
      <c r="D4773" s="4"/>
      <c r="E4773" s="4"/>
    </row>
    <row r="4774" spans="2:5" ht="33" customHeight="1" x14ac:dyDescent="1.25">
      <c r="B4774" s="4"/>
      <c r="C4774" s="4"/>
      <c r="D4774" s="4"/>
      <c r="E4774" s="4"/>
    </row>
    <row r="4775" spans="2:5" ht="33" customHeight="1" x14ac:dyDescent="1.25">
      <c r="B4775" s="4"/>
      <c r="C4775" s="4"/>
      <c r="D4775" s="4"/>
      <c r="E4775" s="4"/>
    </row>
    <row r="4776" spans="2:5" ht="33" customHeight="1" x14ac:dyDescent="1.25">
      <c r="B4776" s="4"/>
      <c r="C4776" s="4"/>
      <c r="D4776" s="4"/>
      <c r="E4776" s="4"/>
    </row>
    <row r="4777" spans="2:5" ht="33" customHeight="1" x14ac:dyDescent="1.25">
      <c r="B4777" s="4"/>
      <c r="C4777" s="4"/>
      <c r="D4777" s="4"/>
      <c r="E4777" s="4"/>
    </row>
    <row r="4778" spans="2:5" ht="33" customHeight="1" x14ac:dyDescent="1.25">
      <c r="B4778" s="4"/>
      <c r="C4778" s="4"/>
      <c r="D4778" s="4"/>
      <c r="E4778" s="4"/>
    </row>
    <row r="4779" spans="2:5" ht="33" customHeight="1" x14ac:dyDescent="1.25">
      <c r="B4779" s="4"/>
      <c r="C4779" s="4"/>
      <c r="D4779" s="4"/>
      <c r="E4779" s="4"/>
    </row>
    <row r="4780" spans="2:5" ht="33" customHeight="1" x14ac:dyDescent="1.25">
      <c r="B4780" s="4"/>
      <c r="C4780" s="4"/>
      <c r="D4780" s="4"/>
      <c r="E4780" s="4"/>
    </row>
    <row r="4781" spans="2:5" ht="33" customHeight="1" x14ac:dyDescent="1.25">
      <c r="B4781" s="4"/>
      <c r="C4781" s="4"/>
      <c r="D4781" s="4"/>
      <c r="E4781" s="4"/>
    </row>
    <row r="4782" spans="2:5" ht="33" customHeight="1" x14ac:dyDescent="1.25">
      <c r="B4782" s="4"/>
      <c r="C4782" s="4"/>
      <c r="D4782" s="4"/>
      <c r="E4782" s="4"/>
    </row>
    <row r="4783" spans="2:5" ht="33" customHeight="1" x14ac:dyDescent="1.25">
      <c r="B4783" s="4"/>
      <c r="C4783" s="4"/>
      <c r="D4783" s="4"/>
      <c r="E4783" s="4"/>
    </row>
    <row r="4784" spans="2:5" ht="33" customHeight="1" x14ac:dyDescent="1.25">
      <c r="B4784" s="4"/>
      <c r="C4784" s="4"/>
      <c r="D4784" s="4"/>
      <c r="E4784" s="4"/>
    </row>
    <row r="4785" spans="2:5" ht="33" customHeight="1" x14ac:dyDescent="1.25">
      <c r="B4785" s="4"/>
      <c r="C4785" s="4"/>
      <c r="D4785" s="4"/>
      <c r="E4785" s="4"/>
    </row>
    <row r="4786" spans="2:5" ht="33" customHeight="1" x14ac:dyDescent="1.25">
      <c r="B4786" s="4"/>
      <c r="C4786" s="4"/>
      <c r="D4786" s="4"/>
      <c r="E4786" s="4"/>
    </row>
    <row r="4787" spans="2:5" ht="33" customHeight="1" x14ac:dyDescent="1.25">
      <c r="B4787" s="4"/>
      <c r="C4787" s="4"/>
      <c r="D4787" s="4"/>
      <c r="E4787" s="4"/>
    </row>
    <row r="4788" spans="2:5" ht="33" customHeight="1" x14ac:dyDescent="1.25">
      <c r="B4788" s="4"/>
      <c r="C4788" s="4"/>
      <c r="D4788" s="4"/>
      <c r="E4788" s="4"/>
    </row>
    <row r="4789" spans="2:5" ht="33" customHeight="1" x14ac:dyDescent="1.25">
      <c r="B4789" s="4"/>
      <c r="C4789" s="4"/>
      <c r="D4789" s="4"/>
      <c r="E4789" s="4"/>
    </row>
    <row r="4790" spans="2:5" ht="33" customHeight="1" x14ac:dyDescent="1.25">
      <c r="B4790" s="4"/>
      <c r="C4790" s="4"/>
      <c r="D4790" s="4"/>
      <c r="E4790" s="4"/>
    </row>
    <row r="4791" spans="2:5" ht="33" customHeight="1" x14ac:dyDescent="1.25">
      <c r="B4791" s="4"/>
      <c r="C4791" s="4"/>
      <c r="D4791" s="4"/>
      <c r="E4791" s="4"/>
    </row>
    <row r="4792" spans="2:5" ht="33" customHeight="1" x14ac:dyDescent="1.25">
      <c r="B4792" s="4"/>
      <c r="C4792" s="4"/>
      <c r="D4792" s="4"/>
      <c r="E4792" s="4"/>
    </row>
    <row r="4793" spans="2:5" ht="33" customHeight="1" x14ac:dyDescent="1.25">
      <c r="B4793" s="4"/>
      <c r="C4793" s="4"/>
      <c r="D4793" s="4"/>
      <c r="E4793" s="4"/>
    </row>
    <row r="4794" spans="2:5" ht="33" customHeight="1" x14ac:dyDescent="1.25">
      <c r="B4794" s="4"/>
      <c r="C4794" s="4"/>
      <c r="D4794" s="4"/>
      <c r="E4794" s="4"/>
    </row>
    <row r="4795" spans="2:5" ht="33" customHeight="1" x14ac:dyDescent="1.25">
      <c r="B4795" s="4"/>
      <c r="C4795" s="4"/>
      <c r="D4795" s="4"/>
      <c r="E4795" s="4"/>
    </row>
    <row r="4796" spans="2:5" ht="33" customHeight="1" x14ac:dyDescent="1.25">
      <c r="B4796" s="4"/>
      <c r="C4796" s="4"/>
      <c r="D4796" s="4"/>
      <c r="E4796" s="4"/>
    </row>
    <row r="4797" spans="2:5" ht="33" customHeight="1" x14ac:dyDescent="1.25">
      <c r="B4797" s="4"/>
      <c r="C4797" s="4"/>
      <c r="D4797" s="4"/>
      <c r="E4797" s="4"/>
    </row>
    <row r="4798" spans="2:5" ht="33" customHeight="1" x14ac:dyDescent="1.25">
      <c r="B4798" s="4"/>
      <c r="C4798" s="4"/>
      <c r="D4798" s="4"/>
      <c r="E4798" s="4"/>
    </row>
    <row r="4799" spans="2:5" ht="33" customHeight="1" x14ac:dyDescent="1.25">
      <c r="B4799" s="4"/>
      <c r="C4799" s="4"/>
      <c r="D4799" s="4"/>
      <c r="E4799" s="4"/>
    </row>
    <row r="4800" spans="2:5" ht="33" customHeight="1" x14ac:dyDescent="1.25">
      <c r="B4800" s="4"/>
      <c r="C4800" s="4"/>
      <c r="D4800" s="4"/>
      <c r="E4800" s="4"/>
    </row>
    <row r="4801" spans="2:5" ht="33" customHeight="1" x14ac:dyDescent="1.25">
      <c r="B4801" s="4"/>
      <c r="C4801" s="4"/>
      <c r="D4801" s="4"/>
      <c r="E4801" s="4"/>
    </row>
    <row r="4802" spans="2:5" ht="33" customHeight="1" x14ac:dyDescent="1.25">
      <c r="B4802" s="4"/>
      <c r="C4802" s="4"/>
      <c r="D4802" s="4"/>
      <c r="E4802" s="4"/>
    </row>
    <row r="4803" spans="2:5" ht="33" customHeight="1" x14ac:dyDescent="1.25">
      <c r="B4803" s="4"/>
      <c r="C4803" s="4"/>
      <c r="D4803" s="4"/>
      <c r="E4803" s="4"/>
    </row>
    <row r="4804" spans="2:5" ht="33" customHeight="1" x14ac:dyDescent="1.25">
      <c r="B4804" s="4"/>
      <c r="C4804" s="4"/>
      <c r="D4804" s="4"/>
      <c r="E4804" s="4"/>
    </row>
    <row r="4805" spans="2:5" ht="33" customHeight="1" x14ac:dyDescent="1.25">
      <c r="B4805" s="4"/>
      <c r="C4805" s="4"/>
      <c r="D4805" s="4"/>
      <c r="E4805" s="4"/>
    </row>
    <row r="4806" spans="2:5" ht="33" customHeight="1" x14ac:dyDescent="1.25">
      <c r="B4806" s="4"/>
      <c r="C4806" s="4"/>
      <c r="D4806" s="4"/>
      <c r="E4806" s="4"/>
    </row>
    <row r="4807" spans="2:5" ht="33" customHeight="1" x14ac:dyDescent="1.25">
      <c r="B4807" s="4"/>
      <c r="C4807" s="4"/>
      <c r="D4807" s="4"/>
      <c r="E4807" s="4"/>
    </row>
    <row r="4808" spans="2:5" ht="33" customHeight="1" x14ac:dyDescent="1.25">
      <c r="B4808" s="4"/>
      <c r="C4808" s="4"/>
      <c r="D4808" s="4"/>
      <c r="E4808" s="4"/>
    </row>
    <row r="4809" spans="2:5" ht="33" customHeight="1" x14ac:dyDescent="1.25">
      <c r="B4809" s="4"/>
      <c r="C4809" s="4"/>
      <c r="D4809" s="4"/>
      <c r="E4809" s="4"/>
    </row>
    <row r="4810" spans="2:5" ht="33" customHeight="1" x14ac:dyDescent="1.25">
      <c r="B4810" s="4"/>
      <c r="C4810" s="4"/>
      <c r="D4810" s="4"/>
      <c r="E4810" s="4"/>
    </row>
    <row r="4811" spans="2:5" ht="33" customHeight="1" x14ac:dyDescent="1.25">
      <c r="B4811" s="4"/>
      <c r="C4811" s="4"/>
      <c r="D4811" s="4"/>
      <c r="E4811" s="4"/>
    </row>
    <row r="4812" spans="2:5" ht="33" customHeight="1" x14ac:dyDescent="1.25">
      <c r="B4812" s="4"/>
      <c r="C4812" s="4"/>
      <c r="D4812" s="4"/>
      <c r="E4812" s="4"/>
    </row>
    <row r="4813" spans="2:5" ht="33" customHeight="1" x14ac:dyDescent="1.25">
      <c r="B4813" s="4"/>
      <c r="C4813" s="4"/>
      <c r="D4813" s="4"/>
      <c r="E4813" s="4"/>
    </row>
    <row r="4814" spans="2:5" ht="33" customHeight="1" x14ac:dyDescent="1.25">
      <c r="B4814" s="4"/>
      <c r="C4814" s="4"/>
      <c r="D4814" s="4"/>
      <c r="E4814" s="4"/>
    </row>
    <row r="4815" spans="2:5" ht="33" customHeight="1" x14ac:dyDescent="1.25">
      <c r="B4815" s="4"/>
      <c r="C4815" s="4"/>
      <c r="D4815" s="4"/>
      <c r="E4815" s="4"/>
    </row>
    <row r="4816" spans="2:5" ht="33" customHeight="1" x14ac:dyDescent="1.25">
      <c r="B4816" s="4"/>
      <c r="C4816" s="4"/>
      <c r="D4816" s="4"/>
      <c r="E4816" s="4"/>
    </row>
    <row r="4817" spans="2:5" ht="33" customHeight="1" x14ac:dyDescent="1.25">
      <c r="B4817" s="4"/>
      <c r="C4817" s="4"/>
      <c r="D4817" s="4"/>
      <c r="E4817" s="4"/>
    </row>
    <row r="4818" spans="2:5" ht="33" customHeight="1" x14ac:dyDescent="1.25">
      <c r="B4818" s="4"/>
      <c r="C4818" s="4"/>
      <c r="D4818" s="4"/>
      <c r="E4818" s="4"/>
    </row>
    <row r="4819" spans="2:5" ht="33" customHeight="1" x14ac:dyDescent="1.25">
      <c r="B4819" s="4"/>
      <c r="C4819" s="4"/>
      <c r="D4819" s="4"/>
      <c r="E4819" s="4"/>
    </row>
    <row r="4820" spans="2:5" ht="33" customHeight="1" x14ac:dyDescent="1.25">
      <c r="B4820" s="4"/>
      <c r="C4820" s="4"/>
      <c r="D4820" s="4"/>
      <c r="E4820" s="4"/>
    </row>
    <row r="4821" spans="2:5" ht="33" customHeight="1" x14ac:dyDescent="1.25">
      <c r="B4821" s="4"/>
      <c r="C4821" s="4"/>
      <c r="D4821" s="4"/>
      <c r="E4821" s="4"/>
    </row>
    <row r="4822" spans="2:5" ht="33" customHeight="1" x14ac:dyDescent="1.25">
      <c r="B4822" s="4"/>
      <c r="C4822" s="4"/>
      <c r="D4822" s="4"/>
      <c r="E4822" s="4"/>
    </row>
    <row r="4823" spans="2:5" ht="33" customHeight="1" x14ac:dyDescent="1.25">
      <c r="B4823" s="4"/>
      <c r="C4823" s="4"/>
      <c r="D4823" s="4"/>
      <c r="E4823" s="4"/>
    </row>
    <row r="4824" spans="2:5" ht="33" customHeight="1" x14ac:dyDescent="1.25">
      <c r="B4824" s="4"/>
      <c r="C4824" s="4"/>
      <c r="D4824" s="4"/>
      <c r="E4824" s="4"/>
    </row>
    <row r="4825" spans="2:5" ht="33" customHeight="1" x14ac:dyDescent="1.25">
      <c r="B4825" s="4"/>
      <c r="C4825" s="4"/>
      <c r="D4825" s="4"/>
      <c r="E4825" s="4"/>
    </row>
    <row r="4826" spans="2:5" ht="33" customHeight="1" x14ac:dyDescent="1.25">
      <c r="B4826" s="4"/>
      <c r="C4826" s="4"/>
      <c r="D4826" s="4"/>
      <c r="E4826" s="4"/>
    </row>
    <row r="4827" spans="2:5" ht="33" customHeight="1" x14ac:dyDescent="1.25">
      <c r="B4827" s="4"/>
      <c r="C4827" s="4"/>
      <c r="D4827" s="4"/>
      <c r="E4827" s="4"/>
    </row>
    <row r="4828" spans="2:5" ht="33" customHeight="1" x14ac:dyDescent="1.25">
      <c r="B4828" s="4"/>
      <c r="C4828" s="4"/>
      <c r="D4828" s="4"/>
      <c r="E4828" s="4"/>
    </row>
    <row r="4829" spans="2:5" ht="33" customHeight="1" x14ac:dyDescent="1.25">
      <c r="B4829" s="4"/>
      <c r="C4829" s="4"/>
      <c r="D4829" s="4"/>
      <c r="E4829" s="4"/>
    </row>
    <row r="4830" spans="2:5" ht="33" customHeight="1" x14ac:dyDescent="1.25">
      <c r="B4830" s="4"/>
      <c r="C4830" s="4"/>
      <c r="D4830" s="4"/>
      <c r="E4830" s="4"/>
    </row>
    <row r="4831" spans="2:5" ht="33" customHeight="1" x14ac:dyDescent="1.25">
      <c r="B4831" s="4"/>
      <c r="C4831" s="4"/>
      <c r="D4831" s="4"/>
      <c r="E4831" s="4"/>
    </row>
    <row r="4832" spans="2:5" ht="33" customHeight="1" x14ac:dyDescent="1.25">
      <c r="B4832" s="4"/>
      <c r="C4832" s="4"/>
      <c r="D4832" s="4"/>
      <c r="E4832" s="4"/>
    </row>
    <row r="4833" spans="2:5" ht="33" customHeight="1" x14ac:dyDescent="1.25">
      <c r="B4833" s="4"/>
      <c r="C4833" s="4"/>
      <c r="D4833" s="4"/>
      <c r="E4833" s="4"/>
    </row>
    <row r="4834" spans="2:5" ht="33" customHeight="1" x14ac:dyDescent="1.25">
      <c r="B4834" s="4"/>
      <c r="C4834" s="4"/>
      <c r="D4834" s="4"/>
      <c r="E4834" s="4"/>
    </row>
    <row r="4835" spans="2:5" ht="33" customHeight="1" x14ac:dyDescent="1.25">
      <c r="B4835" s="4"/>
      <c r="C4835" s="4"/>
      <c r="D4835" s="4"/>
      <c r="E4835" s="4"/>
    </row>
    <row r="4836" spans="2:5" ht="33" customHeight="1" x14ac:dyDescent="1.25">
      <c r="B4836" s="4"/>
      <c r="C4836" s="4"/>
      <c r="D4836" s="4"/>
      <c r="E4836" s="4"/>
    </row>
    <row r="4837" spans="2:5" ht="33" customHeight="1" x14ac:dyDescent="1.25">
      <c r="B4837" s="4"/>
      <c r="C4837" s="4"/>
      <c r="D4837" s="4"/>
      <c r="E4837" s="4"/>
    </row>
    <row r="4838" spans="2:5" ht="33" customHeight="1" x14ac:dyDescent="1.25">
      <c r="B4838" s="4"/>
      <c r="C4838" s="4"/>
      <c r="D4838" s="4"/>
      <c r="E4838" s="4"/>
    </row>
    <row r="4839" spans="2:5" ht="33" customHeight="1" x14ac:dyDescent="1.25">
      <c r="B4839" s="4"/>
      <c r="C4839" s="4"/>
      <c r="D4839" s="4"/>
      <c r="E4839" s="4"/>
    </row>
    <row r="4840" spans="2:5" ht="33" customHeight="1" x14ac:dyDescent="1.25">
      <c r="B4840" s="4"/>
      <c r="C4840" s="4"/>
      <c r="D4840" s="4"/>
      <c r="E4840" s="4"/>
    </row>
    <row r="4841" spans="2:5" ht="33" customHeight="1" x14ac:dyDescent="1.25">
      <c r="B4841" s="4"/>
      <c r="C4841" s="4"/>
      <c r="D4841" s="4"/>
      <c r="E4841" s="4"/>
    </row>
    <row r="4842" spans="2:5" ht="33" customHeight="1" x14ac:dyDescent="1.25">
      <c r="B4842" s="4"/>
      <c r="C4842" s="4"/>
      <c r="D4842" s="4"/>
      <c r="E4842" s="4"/>
    </row>
    <row r="4843" spans="2:5" ht="33" customHeight="1" x14ac:dyDescent="1.25">
      <c r="B4843" s="4"/>
      <c r="C4843" s="4"/>
      <c r="D4843" s="4"/>
      <c r="E4843" s="4"/>
    </row>
    <row r="4844" spans="2:5" ht="33" customHeight="1" x14ac:dyDescent="1.25">
      <c r="B4844" s="4"/>
      <c r="C4844" s="4"/>
      <c r="D4844" s="4"/>
      <c r="E4844" s="4"/>
    </row>
    <row r="4845" spans="2:5" ht="33" customHeight="1" x14ac:dyDescent="1.25">
      <c r="B4845" s="4"/>
      <c r="C4845" s="4"/>
      <c r="D4845" s="4"/>
      <c r="E4845" s="4"/>
    </row>
    <row r="4846" spans="2:5" ht="33" customHeight="1" x14ac:dyDescent="1.25">
      <c r="B4846" s="4"/>
      <c r="C4846" s="4"/>
      <c r="D4846" s="4"/>
      <c r="E4846" s="4"/>
    </row>
    <row r="4847" spans="2:5" ht="33" customHeight="1" x14ac:dyDescent="1.25">
      <c r="B4847" s="4"/>
      <c r="C4847" s="4"/>
      <c r="D4847" s="4"/>
      <c r="E4847" s="4"/>
    </row>
    <row r="4848" spans="2:5" ht="33" customHeight="1" x14ac:dyDescent="1.25">
      <c r="B4848" s="4"/>
      <c r="C4848" s="4"/>
      <c r="D4848" s="4"/>
      <c r="E4848" s="4"/>
    </row>
    <row r="4849" spans="2:5" ht="33" customHeight="1" x14ac:dyDescent="1.25">
      <c r="B4849" s="4"/>
      <c r="C4849" s="4"/>
      <c r="D4849" s="4"/>
      <c r="E4849" s="4"/>
    </row>
    <row r="4850" spans="2:5" ht="33" customHeight="1" x14ac:dyDescent="1.25">
      <c r="B4850" s="4"/>
      <c r="C4850" s="4"/>
      <c r="D4850" s="4"/>
      <c r="E4850" s="4"/>
    </row>
    <row r="4851" spans="2:5" ht="33" customHeight="1" x14ac:dyDescent="1.25">
      <c r="B4851" s="4"/>
      <c r="C4851" s="4"/>
      <c r="D4851" s="4"/>
      <c r="E4851" s="4"/>
    </row>
    <row r="4852" spans="2:5" ht="33" customHeight="1" x14ac:dyDescent="1.25">
      <c r="B4852" s="4"/>
      <c r="C4852" s="4"/>
      <c r="D4852" s="4"/>
      <c r="E4852" s="4"/>
    </row>
    <row r="4853" spans="2:5" ht="33" customHeight="1" x14ac:dyDescent="1.25">
      <c r="B4853" s="4"/>
      <c r="C4853" s="4"/>
      <c r="D4853" s="4"/>
      <c r="E4853" s="4"/>
    </row>
    <row r="4854" spans="2:5" ht="33" customHeight="1" x14ac:dyDescent="1.25">
      <c r="B4854" s="4"/>
      <c r="C4854" s="4"/>
      <c r="D4854" s="4"/>
      <c r="E4854" s="4"/>
    </row>
    <row r="4855" spans="2:5" ht="33" customHeight="1" x14ac:dyDescent="1.25">
      <c r="B4855" s="4"/>
      <c r="C4855" s="4"/>
      <c r="D4855" s="4"/>
      <c r="E4855" s="4"/>
    </row>
    <row r="4856" spans="2:5" ht="33" customHeight="1" x14ac:dyDescent="1.25">
      <c r="B4856" s="4"/>
      <c r="C4856" s="4"/>
      <c r="D4856" s="4"/>
      <c r="E4856" s="4"/>
    </row>
    <row r="4857" spans="2:5" ht="33" customHeight="1" x14ac:dyDescent="1.25">
      <c r="B4857" s="4"/>
      <c r="C4857" s="4"/>
      <c r="D4857" s="4"/>
      <c r="E4857" s="4"/>
    </row>
    <row r="4858" spans="2:5" ht="33" customHeight="1" x14ac:dyDescent="1.25">
      <c r="B4858" s="4"/>
      <c r="C4858" s="4"/>
      <c r="D4858" s="4"/>
      <c r="E4858" s="4"/>
    </row>
    <row r="4859" spans="2:5" ht="33" customHeight="1" x14ac:dyDescent="1.25">
      <c r="B4859" s="4"/>
      <c r="C4859" s="4"/>
      <c r="D4859" s="4"/>
      <c r="E4859" s="4"/>
    </row>
    <row r="4860" spans="2:5" ht="33" customHeight="1" x14ac:dyDescent="1.25">
      <c r="B4860" s="4"/>
      <c r="C4860" s="4"/>
      <c r="D4860" s="4"/>
      <c r="E4860" s="4"/>
    </row>
    <row r="4861" spans="2:5" ht="33" customHeight="1" x14ac:dyDescent="1.25">
      <c r="B4861" s="4"/>
      <c r="C4861" s="4"/>
      <c r="D4861" s="4"/>
      <c r="E4861" s="4"/>
    </row>
    <row r="4862" spans="2:5" ht="33" customHeight="1" x14ac:dyDescent="1.25">
      <c r="B4862" s="4"/>
      <c r="C4862" s="4"/>
      <c r="D4862" s="4"/>
      <c r="E4862" s="4"/>
    </row>
    <row r="4863" spans="2:5" ht="33" customHeight="1" x14ac:dyDescent="1.25">
      <c r="B4863" s="4"/>
      <c r="C4863" s="4"/>
      <c r="D4863" s="4"/>
      <c r="E4863" s="4"/>
    </row>
    <row r="4864" spans="2:5" ht="33" customHeight="1" x14ac:dyDescent="1.25">
      <c r="B4864" s="4"/>
      <c r="C4864" s="4"/>
      <c r="D4864" s="4"/>
      <c r="E4864" s="4"/>
    </row>
    <row r="4865" spans="2:5" ht="33" customHeight="1" x14ac:dyDescent="1.25">
      <c r="B4865" s="4"/>
      <c r="C4865" s="4"/>
      <c r="D4865" s="4"/>
      <c r="E4865" s="4"/>
    </row>
    <row r="4866" spans="2:5" ht="33" customHeight="1" x14ac:dyDescent="1.25">
      <c r="B4866" s="4"/>
      <c r="C4866" s="4"/>
      <c r="D4866" s="4"/>
      <c r="E4866" s="4"/>
    </row>
    <row r="4867" spans="2:5" ht="33" customHeight="1" x14ac:dyDescent="1.25">
      <c r="B4867" s="4"/>
      <c r="C4867" s="4"/>
      <c r="D4867" s="4"/>
      <c r="E4867" s="4"/>
    </row>
    <row r="4868" spans="2:5" ht="33" customHeight="1" x14ac:dyDescent="1.25">
      <c r="B4868" s="4"/>
      <c r="C4868" s="4"/>
      <c r="D4868" s="4"/>
      <c r="E4868" s="4"/>
    </row>
    <row r="4869" spans="2:5" ht="33" customHeight="1" x14ac:dyDescent="1.25">
      <c r="B4869" s="4"/>
      <c r="C4869" s="4"/>
      <c r="D4869" s="4"/>
      <c r="E4869" s="4"/>
    </row>
    <row r="4870" spans="2:5" ht="33" customHeight="1" x14ac:dyDescent="1.25">
      <c r="B4870" s="4"/>
      <c r="C4870" s="4"/>
      <c r="D4870" s="4"/>
      <c r="E4870" s="4"/>
    </row>
    <row r="4871" spans="2:5" ht="33" customHeight="1" x14ac:dyDescent="1.25">
      <c r="B4871" s="4"/>
      <c r="C4871" s="4"/>
      <c r="D4871" s="4"/>
      <c r="E4871" s="4"/>
    </row>
    <row r="4872" spans="2:5" ht="33" customHeight="1" x14ac:dyDescent="1.25">
      <c r="B4872" s="4"/>
      <c r="C4872" s="4"/>
      <c r="D4872" s="4"/>
      <c r="E4872" s="4"/>
    </row>
    <row r="4873" spans="2:5" ht="33" customHeight="1" x14ac:dyDescent="1.25">
      <c r="B4873" s="4"/>
      <c r="C4873" s="4"/>
      <c r="D4873" s="4"/>
      <c r="E4873" s="4"/>
    </row>
    <row r="4874" spans="2:5" ht="33" customHeight="1" x14ac:dyDescent="1.25">
      <c r="B4874" s="4"/>
      <c r="C4874" s="4"/>
      <c r="D4874" s="4"/>
      <c r="E4874" s="4"/>
    </row>
    <row r="4875" spans="2:5" ht="33" customHeight="1" x14ac:dyDescent="1.25">
      <c r="B4875" s="4"/>
      <c r="C4875" s="4"/>
      <c r="D4875" s="4"/>
      <c r="E4875" s="4"/>
    </row>
    <row r="4876" spans="2:5" ht="33" customHeight="1" x14ac:dyDescent="1.25">
      <c r="B4876" s="4"/>
      <c r="C4876" s="4"/>
      <c r="D4876" s="4"/>
      <c r="E4876" s="4"/>
    </row>
    <row r="4877" spans="2:5" ht="33" customHeight="1" x14ac:dyDescent="1.25">
      <c r="B4877" s="4"/>
      <c r="C4877" s="4"/>
      <c r="D4877" s="4"/>
      <c r="E4877" s="4"/>
    </row>
    <row r="4878" spans="2:5" ht="33" customHeight="1" x14ac:dyDescent="1.25">
      <c r="B4878" s="4"/>
      <c r="C4878" s="4"/>
      <c r="D4878" s="4"/>
      <c r="E4878" s="4"/>
    </row>
    <row r="4879" spans="2:5" ht="33" customHeight="1" x14ac:dyDescent="1.25">
      <c r="B4879" s="4"/>
      <c r="C4879" s="4"/>
      <c r="D4879" s="4"/>
      <c r="E4879" s="4"/>
    </row>
    <row r="4880" spans="2:5" ht="33" customHeight="1" x14ac:dyDescent="1.25">
      <c r="B4880" s="4"/>
      <c r="C4880" s="4"/>
      <c r="D4880" s="4"/>
      <c r="E4880" s="4"/>
    </row>
    <row r="4881" spans="2:5" ht="33" customHeight="1" x14ac:dyDescent="1.25">
      <c r="B4881" s="4"/>
      <c r="C4881" s="4"/>
      <c r="D4881" s="4"/>
      <c r="E4881" s="4"/>
    </row>
    <row r="4882" spans="2:5" ht="33" customHeight="1" x14ac:dyDescent="1.25">
      <c r="B4882" s="4"/>
      <c r="C4882" s="4"/>
      <c r="D4882" s="4"/>
      <c r="E4882" s="4"/>
    </row>
    <row r="4883" spans="2:5" ht="33" customHeight="1" x14ac:dyDescent="1.25">
      <c r="B4883" s="4"/>
      <c r="C4883" s="4"/>
      <c r="D4883" s="4"/>
      <c r="E4883" s="4"/>
    </row>
    <row r="4884" spans="2:5" ht="33" customHeight="1" x14ac:dyDescent="1.25">
      <c r="B4884" s="4"/>
      <c r="C4884" s="4"/>
      <c r="D4884" s="4"/>
      <c r="E4884" s="4"/>
    </row>
    <row r="4885" spans="2:5" ht="33" customHeight="1" x14ac:dyDescent="1.25">
      <c r="B4885" s="4"/>
      <c r="C4885" s="4"/>
      <c r="D4885" s="4"/>
      <c r="E4885" s="4"/>
    </row>
    <row r="4886" spans="2:5" ht="33" customHeight="1" x14ac:dyDescent="1.25">
      <c r="B4886" s="4"/>
      <c r="C4886" s="4"/>
      <c r="D4886" s="4"/>
      <c r="E4886" s="4"/>
    </row>
    <row r="4887" spans="2:5" ht="33" customHeight="1" x14ac:dyDescent="1.25">
      <c r="B4887" s="4"/>
      <c r="C4887" s="4"/>
      <c r="D4887" s="4"/>
      <c r="E4887" s="4"/>
    </row>
    <row r="4888" spans="2:5" ht="33" customHeight="1" x14ac:dyDescent="1.25">
      <c r="B4888" s="4"/>
      <c r="C4888" s="4"/>
      <c r="D4888" s="4"/>
      <c r="E4888" s="4"/>
    </row>
    <row r="4889" spans="2:5" ht="33" customHeight="1" x14ac:dyDescent="1.25">
      <c r="B4889" s="4"/>
      <c r="C4889" s="4"/>
      <c r="D4889" s="4"/>
      <c r="E4889" s="4"/>
    </row>
    <row r="4890" spans="2:5" ht="33" customHeight="1" x14ac:dyDescent="1.25">
      <c r="B4890" s="4"/>
      <c r="C4890" s="4"/>
      <c r="D4890" s="4"/>
      <c r="E4890" s="4"/>
    </row>
    <row r="4891" spans="2:5" ht="33" customHeight="1" x14ac:dyDescent="1.25">
      <c r="B4891" s="4"/>
      <c r="C4891" s="4"/>
      <c r="D4891" s="4"/>
      <c r="E4891" s="4"/>
    </row>
    <row r="4892" spans="2:5" ht="33" customHeight="1" x14ac:dyDescent="1.25">
      <c r="B4892" s="4"/>
      <c r="C4892" s="4"/>
      <c r="D4892" s="4"/>
      <c r="E4892" s="4"/>
    </row>
    <row r="4893" spans="2:5" ht="33" customHeight="1" x14ac:dyDescent="1.25">
      <c r="B4893" s="4"/>
      <c r="C4893" s="4"/>
      <c r="D4893" s="4"/>
      <c r="E4893" s="4"/>
    </row>
    <row r="4894" spans="2:5" ht="33" customHeight="1" x14ac:dyDescent="1.25">
      <c r="B4894" s="4"/>
      <c r="C4894" s="4"/>
      <c r="D4894" s="4"/>
      <c r="E4894" s="4"/>
    </row>
    <row r="4895" spans="2:5" ht="33" customHeight="1" x14ac:dyDescent="1.25">
      <c r="B4895" s="4"/>
      <c r="C4895" s="4"/>
      <c r="D4895" s="4"/>
      <c r="E4895" s="4"/>
    </row>
    <row r="4896" spans="2:5" ht="33" customHeight="1" x14ac:dyDescent="1.25">
      <c r="B4896" s="4"/>
      <c r="C4896" s="4"/>
      <c r="D4896" s="4"/>
      <c r="E4896" s="4"/>
    </row>
    <row r="4897" spans="2:5" ht="33" customHeight="1" x14ac:dyDescent="1.25">
      <c r="B4897" s="4"/>
      <c r="C4897" s="4"/>
      <c r="D4897" s="4"/>
      <c r="E4897" s="4"/>
    </row>
    <row r="4898" spans="2:5" ht="33" customHeight="1" x14ac:dyDescent="1.25">
      <c r="B4898" s="4"/>
      <c r="C4898" s="4"/>
      <c r="D4898" s="4"/>
      <c r="E4898" s="4"/>
    </row>
    <row r="4899" spans="2:5" ht="33" customHeight="1" x14ac:dyDescent="1.25">
      <c r="B4899" s="4"/>
      <c r="C4899" s="4"/>
      <c r="D4899" s="4"/>
      <c r="E4899" s="4"/>
    </row>
    <row r="4900" spans="2:5" ht="33" customHeight="1" x14ac:dyDescent="1.25">
      <c r="B4900" s="4"/>
      <c r="C4900" s="4"/>
      <c r="D4900" s="4"/>
      <c r="E4900" s="4"/>
    </row>
    <row r="4901" spans="2:5" ht="33" customHeight="1" x14ac:dyDescent="1.25">
      <c r="B4901" s="4"/>
      <c r="C4901" s="4"/>
      <c r="D4901" s="4"/>
      <c r="E4901" s="4"/>
    </row>
    <row r="4902" spans="2:5" ht="33" customHeight="1" x14ac:dyDescent="1.25">
      <c r="B4902" s="4"/>
      <c r="C4902" s="4"/>
      <c r="D4902" s="4"/>
      <c r="E4902" s="4"/>
    </row>
    <row r="4903" spans="2:5" ht="33" customHeight="1" x14ac:dyDescent="1.25">
      <c r="B4903" s="4"/>
      <c r="C4903" s="4"/>
      <c r="D4903" s="4"/>
      <c r="E4903" s="4"/>
    </row>
    <row r="4904" spans="2:5" ht="33" customHeight="1" x14ac:dyDescent="1.25">
      <c r="B4904" s="4"/>
      <c r="C4904" s="4"/>
      <c r="D4904" s="4"/>
      <c r="E4904" s="4"/>
    </row>
    <row r="4905" spans="2:5" ht="33" customHeight="1" x14ac:dyDescent="1.25">
      <c r="B4905" s="4"/>
      <c r="C4905" s="4"/>
      <c r="D4905" s="4"/>
      <c r="E4905" s="4"/>
    </row>
    <row r="4906" spans="2:5" ht="33" customHeight="1" x14ac:dyDescent="1.25">
      <c r="B4906" s="4"/>
      <c r="C4906" s="4"/>
      <c r="D4906" s="4"/>
      <c r="E4906" s="4"/>
    </row>
    <row r="4907" spans="2:5" ht="33" customHeight="1" x14ac:dyDescent="1.25">
      <c r="B4907" s="4"/>
      <c r="C4907" s="4"/>
      <c r="D4907" s="4"/>
      <c r="E4907" s="4"/>
    </row>
    <row r="4908" spans="2:5" ht="33" customHeight="1" x14ac:dyDescent="1.25">
      <c r="B4908" s="4"/>
      <c r="C4908" s="4"/>
      <c r="D4908" s="4"/>
      <c r="E4908" s="4"/>
    </row>
    <row r="4909" spans="2:5" ht="33" customHeight="1" x14ac:dyDescent="1.25">
      <c r="B4909" s="4"/>
      <c r="C4909" s="4"/>
      <c r="D4909" s="4"/>
      <c r="E4909" s="4"/>
    </row>
    <row r="4910" spans="2:5" ht="33" customHeight="1" x14ac:dyDescent="1.25">
      <c r="B4910" s="4"/>
      <c r="C4910" s="4"/>
      <c r="D4910" s="4"/>
      <c r="E4910" s="4"/>
    </row>
    <row r="4911" spans="2:5" ht="33" customHeight="1" x14ac:dyDescent="1.25">
      <c r="B4911" s="4"/>
      <c r="C4911" s="4"/>
      <c r="D4911" s="4"/>
      <c r="E4911" s="4"/>
    </row>
    <row r="4912" spans="2:5" ht="33" customHeight="1" x14ac:dyDescent="1.25">
      <c r="B4912" s="4"/>
      <c r="C4912" s="4"/>
      <c r="D4912" s="4"/>
      <c r="E4912" s="4"/>
    </row>
    <row r="4913" spans="2:5" ht="33" customHeight="1" x14ac:dyDescent="1.25">
      <c r="B4913" s="4"/>
      <c r="C4913" s="4"/>
      <c r="D4913" s="4"/>
      <c r="E4913" s="4"/>
    </row>
    <row r="4914" spans="2:5" ht="33" customHeight="1" x14ac:dyDescent="1.25">
      <c r="B4914" s="4"/>
      <c r="C4914" s="4"/>
      <c r="D4914" s="4"/>
      <c r="E4914" s="4"/>
    </row>
    <row r="4915" spans="2:5" ht="33" customHeight="1" x14ac:dyDescent="1.25">
      <c r="B4915" s="4"/>
      <c r="C4915" s="4"/>
      <c r="D4915" s="4"/>
      <c r="E4915" s="4"/>
    </row>
    <row r="4916" spans="2:5" ht="33" customHeight="1" x14ac:dyDescent="1.25">
      <c r="B4916" s="4"/>
      <c r="C4916" s="4"/>
      <c r="D4916" s="4"/>
      <c r="E4916" s="4"/>
    </row>
    <row r="4917" spans="2:5" ht="33" customHeight="1" x14ac:dyDescent="1.25">
      <c r="B4917" s="4"/>
      <c r="C4917" s="4"/>
      <c r="D4917" s="4"/>
      <c r="E4917" s="4"/>
    </row>
    <row r="4918" spans="2:5" ht="33" customHeight="1" x14ac:dyDescent="1.25">
      <c r="B4918" s="4"/>
      <c r="C4918" s="4"/>
      <c r="D4918" s="4"/>
      <c r="E4918" s="4"/>
    </row>
    <row r="4919" spans="2:5" ht="33" customHeight="1" x14ac:dyDescent="1.25">
      <c r="B4919" s="4"/>
      <c r="C4919" s="4"/>
      <c r="D4919" s="4"/>
      <c r="E4919" s="4"/>
    </row>
    <row r="4920" spans="2:5" ht="33" customHeight="1" x14ac:dyDescent="1.25">
      <c r="B4920" s="4"/>
      <c r="C4920" s="4"/>
      <c r="D4920" s="4"/>
      <c r="E4920" s="4"/>
    </row>
    <row r="4921" spans="2:5" ht="33" customHeight="1" x14ac:dyDescent="1.25">
      <c r="B4921" s="4"/>
      <c r="C4921" s="4"/>
      <c r="D4921" s="4"/>
      <c r="E4921" s="4"/>
    </row>
    <row r="4922" spans="2:5" ht="33" customHeight="1" x14ac:dyDescent="1.25">
      <c r="B4922" s="4"/>
      <c r="C4922" s="4"/>
      <c r="D4922" s="4"/>
      <c r="E4922" s="4"/>
    </row>
    <row r="4923" spans="2:5" ht="33" customHeight="1" x14ac:dyDescent="1.25">
      <c r="B4923" s="4"/>
      <c r="C4923" s="4"/>
      <c r="D4923" s="4"/>
      <c r="E4923" s="4"/>
    </row>
    <row r="4924" spans="2:5" ht="33" customHeight="1" x14ac:dyDescent="1.25">
      <c r="B4924" s="4"/>
      <c r="C4924" s="4"/>
      <c r="D4924" s="4"/>
      <c r="E4924" s="4"/>
    </row>
    <row r="4925" spans="2:5" ht="33" customHeight="1" x14ac:dyDescent="1.25">
      <c r="B4925" s="4"/>
      <c r="C4925" s="4"/>
      <c r="D4925" s="4"/>
      <c r="E4925" s="4"/>
    </row>
    <row r="4926" spans="2:5" ht="33" customHeight="1" x14ac:dyDescent="1.25">
      <c r="B4926" s="4"/>
      <c r="C4926" s="4"/>
      <c r="D4926" s="4"/>
      <c r="E4926" s="4"/>
    </row>
    <row r="4927" spans="2:5" ht="33" customHeight="1" x14ac:dyDescent="1.25">
      <c r="B4927" s="4"/>
      <c r="C4927" s="4"/>
      <c r="D4927" s="4"/>
      <c r="E4927" s="4"/>
    </row>
    <row r="4928" spans="2:5" ht="33" customHeight="1" x14ac:dyDescent="1.25">
      <c r="B4928" s="4"/>
      <c r="C4928" s="4"/>
      <c r="D4928" s="4"/>
      <c r="E4928" s="4"/>
    </row>
    <row r="4929" spans="2:5" ht="33" customHeight="1" x14ac:dyDescent="1.25">
      <c r="B4929" s="4"/>
      <c r="C4929" s="4"/>
      <c r="D4929" s="4"/>
      <c r="E4929" s="4"/>
    </row>
    <row r="4930" spans="2:5" ht="33" customHeight="1" x14ac:dyDescent="1.25">
      <c r="B4930" s="4"/>
      <c r="C4930" s="4"/>
      <c r="D4930" s="4"/>
      <c r="E4930" s="4"/>
    </row>
    <row r="4931" spans="2:5" ht="33" customHeight="1" x14ac:dyDescent="1.25">
      <c r="B4931" s="4"/>
      <c r="C4931" s="4"/>
      <c r="D4931" s="4"/>
      <c r="E4931" s="4"/>
    </row>
    <row r="4932" spans="2:5" ht="33" customHeight="1" x14ac:dyDescent="1.25">
      <c r="B4932" s="4"/>
      <c r="C4932" s="4"/>
      <c r="D4932" s="4"/>
      <c r="E4932" s="4"/>
    </row>
    <row r="4933" spans="2:5" ht="33" customHeight="1" x14ac:dyDescent="1.25">
      <c r="B4933" s="4"/>
      <c r="C4933" s="4"/>
      <c r="D4933" s="4"/>
      <c r="E4933" s="4"/>
    </row>
    <row r="4934" spans="2:5" ht="33" customHeight="1" x14ac:dyDescent="1.25">
      <c r="B4934" s="4"/>
      <c r="C4934" s="4"/>
      <c r="D4934" s="4"/>
      <c r="E4934" s="4"/>
    </row>
    <row r="4935" spans="2:5" ht="33" customHeight="1" x14ac:dyDescent="1.25">
      <c r="B4935" s="4"/>
      <c r="C4935" s="4"/>
      <c r="D4935" s="4"/>
      <c r="E4935" s="4"/>
    </row>
    <row r="4936" spans="2:5" ht="33" customHeight="1" x14ac:dyDescent="1.25">
      <c r="B4936" s="4"/>
      <c r="C4936" s="4"/>
      <c r="D4936" s="4"/>
      <c r="E4936" s="4"/>
    </row>
    <row r="4937" spans="2:5" ht="33" customHeight="1" x14ac:dyDescent="1.25">
      <c r="B4937" s="4"/>
      <c r="C4937" s="4"/>
      <c r="D4937" s="4"/>
      <c r="E4937" s="4"/>
    </row>
    <row r="4938" spans="2:5" ht="33" customHeight="1" x14ac:dyDescent="1.25">
      <c r="B4938" s="4"/>
      <c r="C4938" s="4"/>
      <c r="D4938" s="4"/>
      <c r="E4938" s="4"/>
    </row>
    <row r="4939" spans="2:5" ht="33" customHeight="1" x14ac:dyDescent="1.25">
      <c r="B4939" s="4"/>
      <c r="C4939" s="4"/>
      <c r="D4939" s="4"/>
      <c r="E4939" s="4"/>
    </row>
    <row r="4940" spans="2:5" ht="33" customHeight="1" x14ac:dyDescent="1.25">
      <c r="B4940" s="4"/>
      <c r="C4940" s="4"/>
      <c r="D4940" s="4"/>
      <c r="E4940" s="4"/>
    </row>
    <row r="4941" spans="2:5" ht="33" customHeight="1" x14ac:dyDescent="1.25">
      <c r="B4941" s="4"/>
      <c r="C4941" s="4"/>
      <c r="D4941" s="4"/>
      <c r="E4941" s="4"/>
    </row>
    <row r="4942" spans="2:5" ht="33" customHeight="1" x14ac:dyDescent="1.25">
      <c r="B4942" s="4"/>
      <c r="C4942" s="4"/>
      <c r="D4942" s="4"/>
      <c r="E4942" s="4"/>
    </row>
    <row r="4943" spans="2:5" ht="33" customHeight="1" x14ac:dyDescent="1.25">
      <c r="B4943" s="4"/>
      <c r="C4943" s="4"/>
      <c r="D4943" s="4"/>
      <c r="E4943" s="4"/>
    </row>
    <row r="4944" spans="2:5" ht="33" customHeight="1" x14ac:dyDescent="1.25">
      <c r="B4944" s="4"/>
      <c r="C4944" s="4"/>
      <c r="D4944" s="4"/>
      <c r="E4944" s="4"/>
    </row>
    <row r="4945" spans="2:5" ht="33" customHeight="1" x14ac:dyDescent="1.25">
      <c r="B4945" s="4"/>
      <c r="C4945" s="4"/>
      <c r="D4945" s="4"/>
      <c r="E4945" s="4"/>
    </row>
    <row r="4946" spans="2:5" ht="33" customHeight="1" x14ac:dyDescent="1.25">
      <c r="B4946" s="4"/>
      <c r="C4946" s="4"/>
      <c r="D4946" s="4"/>
      <c r="E4946" s="4"/>
    </row>
    <row r="4947" spans="2:5" ht="33" customHeight="1" x14ac:dyDescent="1.25">
      <c r="B4947" s="4"/>
      <c r="C4947" s="4"/>
      <c r="D4947" s="4"/>
      <c r="E4947" s="4"/>
    </row>
    <row r="4948" spans="2:5" ht="33" customHeight="1" x14ac:dyDescent="1.25">
      <c r="B4948" s="4"/>
      <c r="C4948" s="4"/>
      <c r="D4948" s="4"/>
      <c r="E4948" s="4"/>
    </row>
    <row r="4949" spans="2:5" ht="33" customHeight="1" x14ac:dyDescent="1.25">
      <c r="B4949" s="4"/>
      <c r="C4949" s="4"/>
      <c r="D4949" s="4"/>
      <c r="E4949" s="4"/>
    </row>
    <row r="4950" spans="2:5" ht="33" customHeight="1" x14ac:dyDescent="1.25">
      <c r="B4950" s="4"/>
      <c r="C4950" s="4"/>
      <c r="D4950" s="4"/>
      <c r="E4950" s="4"/>
    </row>
    <row r="4951" spans="2:5" ht="33" customHeight="1" x14ac:dyDescent="1.25">
      <c r="B4951" s="4"/>
      <c r="C4951" s="4"/>
      <c r="D4951" s="4"/>
      <c r="E4951" s="4"/>
    </row>
    <row r="4952" spans="2:5" ht="33" customHeight="1" x14ac:dyDescent="1.25">
      <c r="B4952" s="4"/>
      <c r="C4952" s="4"/>
      <c r="D4952" s="4"/>
      <c r="E4952" s="4"/>
    </row>
    <row r="4953" spans="2:5" ht="33" customHeight="1" x14ac:dyDescent="1.25">
      <c r="B4953" s="4"/>
      <c r="C4953" s="4"/>
      <c r="D4953" s="4"/>
      <c r="E4953" s="4"/>
    </row>
    <row r="4954" spans="2:5" ht="33" customHeight="1" x14ac:dyDescent="1.25">
      <c r="B4954" s="4"/>
      <c r="C4954" s="4"/>
      <c r="D4954" s="4"/>
      <c r="E4954" s="4"/>
    </row>
    <row r="4955" spans="2:5" ht="33" customHeight="1" x14ac:dyDescent="1.25">
      <c r="B4955" s="4"/>
      <c r="C4955" s="4"/>
      <c r="D4955" s="4"/>
      <c r="E4955" s="4"/>
    </row>
    <row r="4956" spans="2:5" ht="33" customHeight="1" x14ac:dyDescent="1.25">
      <c r="B4956" s="4"/>
      <c r="C4956" s="4"/>
      <c r="D4956" s="4"/>
      <c r="E4956" s="4"/>
    </row>
    <row r="4957" spans="2:5" ht="33" customHeight="1" x14ac:dyDescent="1.25">
      <c r="B4957" s="4"/>
      <c r="C4957" s="4"/>
      <c r="D4957" s="4"/>
      <c r="E4957" s="4"/>
    </row>
    <row r="4958" spans="2:5" ht="33" customHeight="1" x14ac:dyDescent="1.25">
      <c r="B4958" s="4"/>
      <c r="C4958" s="4"/>
      <c r="D4958" s="4"/>
      <c r="E4958" s="4"/>
    </row>
    <row r="4959" spans="2:5" ht="33" customHeight="1" x14ac:dyDescent="1.25">
      <c r="B4959" s="4"/>
      <c r="C4959" s="4"/>
      <c r="D4959" s="4"/>
      <c r="E4959" s="4"/>
    </row>
    <row r="4960" spans="2:5" ht="33" customHeight="1" x14ac:dyDescent="1.25">
      <c r="B4960" s="4"/>
      <c r="C4960" s="4"/>
      <c r="D4960" s="4"/>
      <c r="E4960" s="4"/>
    </row>
    <row r="4961" spans="2:5" ht="33" customHeight="1" x14ac:dyDescent="1.25">
      <c r="B4961" s="4"/>
      <c r="C4961" s="4"/>
      <c r="D4961" s="4"/>
      <c r="E4961" s="4"/>
    </row>
    <row r="4962" spans="2:5" ht="33" customHeight="1" x14ac:dyDescent="1.25">
      <c r="B4962" s="4"/>
      <c r="C4962" s="4"/>
      <c r="D4962" s="4"/>
      <c r="E4962" s="4"/>
    </row>
    <row r="4963" spans="2:5" ht="33" customHeight="1" x14ac:dyDescent="1.25">
      <c r="B4963" s="4"/>
      <c r="C4963" s="4"/>
      <c r="D4963" s="4"/>
      <c r="E4963" s="4"/>
    </row>
    <row r="4964" spans="2:5" ht="33" customHeight="1" x14ac:dyDescent="1.25">
      <c r="B4964" s="4"/>
      <c r="C4964" s="4"/>
      <c r="D4964" s="4"/>
      <c r="E4964" s="4"/>
    </row>
    <row r="4965" spans="2:5" ht="33" customHeight="1" x14ac:dyDescent="1.25">
      <c r="B4965" s="4"/>
      <c r="C4965" s="4"/>
      <c r="D4965" s="4"/>
      <c r="E4965" s="4"/>
    </row>
    <row r="4966" spans="2:5" ht="33" customHeight="1" x14ac:dyDescent="1.25">
      <c r="B4966" s="4"/>
      <c r="C4966" s="4"/>
      <c r="D4966" s="4"/>
      <c r="E4966" s="4"/>
    </row>
    <row r="4967" spans="2:5" ht="33" customHeight="1" x14ac:dyDescent="1.25">
      <c r="B4967" s="4"/>
      <c r="C4967" s="4"/>
      <c r="D4967" s="4"/>
      <c r="E4967" s="4"/>
    </row>
    <row r="4968" spans="2:5" ht="33" customHeight="1" x14ac:dyDescent="1.25">
      <c r="B4968" s="4"/>
      <c r="C4968" s="4"/>
      <c r="D4968" s="4"/>
      <c r="E4968" s="4"/>
    </row>
    <row r="4969" spans="2:5" ht="33" customHeight="1" x14ac:dyDescent="1.25">
      <c r="B4969" s="4"/>
      <c r="C4969" s="4"/>
      <c r="D4969" s="4"/>
      <c r="E4969" s="4"/>
    </row>
    <row r="4970" spans="2:5" ht="33" customHeight="1" x14ac:dyDescent="1.25">
      <c r="B4970" s="4"/>
      <c r="C4970" s="4"/>
      <c r="D4970" s="4"/>
      <c r="E4970" s="4"/>
    </row>
    <row r="4971" spans="2:5" ht="33" customHeight="1" x14ac:dyDescent="1.25">
      <c r="B4971" s="4"/>
      <c r="C4971" s="4"/>
      <c r="D4971" s="4"/>
      <c r="E4971" s="4"/>
    </row>
    <row r="4972" spans="2:5" ht="33" customHeight="1" x14ac:dyDescent="1.25">
      <c r="B4972" s="4"/>
      <c r="C4972" s="4"/>
      <c r="D4972" s="4"/>
      <c r="E4972" s="4"/>
    </row>
    <row r="4973" spans="2:5" ht="33" customHeight="1" x14ac:dyDescent="1.25">
      <c r="B4973" s="4"/>
      <c r="C4973" s="4"/>
      <c r="D4973" s="4"/>
      <c r="E4973" s="4"/>
    </row>
    <row r="4974" spans="2:5" ht="33" customHeight="1" x14ac:dyDescent="1.25">
      <c r="B4974" s="4"/>
      <c r="C4974" s="4"/>
      <c r="D4974" s="4"/>
      <c r="E4974" s="4"/>
    </row>
    <row r="4975" spans="2:5" ht="33" customHeight="1" x14ac:dyDescent="1.25">
      <c r="B4975" s="4"/>
      <c r="C4975" s="4"/>
      <c r="D4975" s="4"/>
      <c r="E4975" s="4"/>
    </row>
    <row r="4976" spans="2:5" ht="33" customHeight="1" x14ac:dyDescent="1.25">
      <c r="B4976" s="4"/>
      <c r="C4976" s="4"/>
      <c r="D4976" s="4"/>
      <c r="E4976" s="4"/>
    </row>
    <row r="4977" spans="2:5" ht="33" customHeight="1" x14ac:dyDescent="1.25">
      <c r="B4977" s="4"/>
      <c r="C4977" s="4"/>
      <c r="D4977" s="4"/>
      <c r="E4977" s="4"/>
    </row>
    <row r="4978" spans="2:5" ht="33" customHeight="1" x14ac:dyDescent="1.25">
      <c r="B4978" s="4"/>
      <c r="C4978" s="4"/>
      <c r="D4978" s="4"/>
      <c r="E4978" s="4"/>
    </row>
    <row r="4979" spans="2:5" ht="33" customHeight="1" x14ac:dyDescent="1.25">
      <c r="B4979" s="4"/>
      <c r="C4979" s="4"/>
      <c r="D4979" s="4"/>
      <c r="E4979" s="4"/>
    </row>
    <row r="4980" spans="2:5" ht="33" customHeight="1" x14ac:dyDescent="1.25">
      <c r="B4980" s="4"/>
      <c r="C4980" s="4"/>
      <c r="D4980" s="4"/>
      <c r="E4980" s="4"/>
    </row>
    <row r="4981" spans="2:5" ht="33" customHeight="1" x14ac:dyDescent="1.25">
      <c r="B4981" s="4"/>
      <c r="C4981" s="4"/>
      <c r="D4981" s="4"/>
      <c r="E4981" s="4"/>
    </row>
    <row r="4982" spans="2:5" ht="33" customHeight="1" x14ac:dyDescent="1.25">
      <c r="B4982" s="4"/>
      <c r="C4982" s="4"/>
      <c r="D4982" s="4"/>
      <c r="E4982" s="4"/>
    </row>
    <row r="4983" spans="2:5" ht="33" customHeight="1" x14ac:dyDescent="1.25">
      <c r="B4983" s="4"/>
      <c r="C4983" s="4"/>
      <c r="D4983" s="4"/>
      <c r="E4983" s="4"/>
    </row>
    <row r="4984" spans="2:5" ht="33" customHeight="1" x14ac:dyDescent="1.25">
      <c r="B4984" s="4"/>
      <c r="C4984" s="4"/>
      <c r="D4984" s="4"/>
      <c r="E4984" s="4"/>
    </row>
    <row r="4985" spans="2:5" ht="33" customHeight="1" x14ac:dyDescent="1.25">
      <c r="B4985" s="4"/>
      <c r="C4985" s="4"/>
      <c r="D4985" s="4"/>
      <c r="E4985" s="4"/>
    </row>
    <row r="4986" spans="2:5" ht="33" customHeight="1" x14ac:dyDescent="1.25">
      <c r="B4986" s="4"/>
      <c r="C4986" s="4"/>
      <c r="D4986" s="4"/>
      <c r="E4986" s="4"/>
    </row>
    <row r="4987" spans="2:5" ht="33" customHeight="1" x14ac:dyDescent="1.25">
      <c r="B4987" s="4"/>
      <c r="C4987" s="4"/>
      <c r="D4987" s="4"/>
      <c r="E4987" s="4"/>
    </row>
    <row r="4988" spans="2:5" ht="33" customHeight="1" x14ac:dyDescent="1.25">
      <c r="B4988" s="4"/>
      <c r="C4988" s="4"/>
      <c r="D4988" s="4"/>
      <c r="E4988" s="4"/>
    </row>
    <row r="4989" spans="2:5" ht="33" customHeight="1" x14ac:dyDescent="1.25">
      <c r="B4989" s="4"/>
      <c r="C4989" s="4"/>
      <c r="D4989" s="4"/>
      <c r="E4989" s="4"/>
    </row>
    <row r="4990" spans="2:5" ht="33" customHeight="1" x14ac:dyDescent="1.25">
      <c r="B4990" s="4"/>
      <c r="C4990" s="4"/>
      <c r="D4990" s="4"/>
      <c r="E4990" s="4"/>
    </row>
    <row r="4991" spans="2:5" ht="33" customHeight="1" x14ac:dyDescent="1.25">
      <c r="B4991" s="4"/>
      <c r="C4991" s="4"/>
      <c r="D4991" s="4"/>
      <c r="E4991" s="4"/>
    </row>
    <row r="4992" spans="2:5" ht="33" customHeight="1" x14ac:dyDescent="1.25">
      <c r="B4992" s="4"/>
      <c r="C4992" s="4"/>
      <c r="D4992" s="4"/>
      <c r="E4992" s="4"/>
    </row>
    <row r="4993" spans="2:5" ht="33" customHeight="1" x14ac:dyDescent="1.25">
      <c r="B4993" s="4"/>
      <c r="C4993" s="4"/>
      <c r="D4993" s="4"/>
      <c r="E4993" s="4"/>
    </row>
    <row r="4994" spans="2:5" ht="33" customHeight="1" x14ac:dyDescent="1.25">
      <c r="B4994" s="4"/>
      <c r="C4994" s="4"/>
      <c r="D4994" s="4"/>
      <c r="E4994" s="4"/>
    </row>
    <row r="4995" spans="2:5" ht="33" customHeight="1" x14ac:dyDescent="1.25">
      <c r="B4995" s="4"/>
      <c r="C4995" s="4"/>
      <c r="D4995" s="4"/>
      <c r="E4995" s="4"/>
    </row>
    <row r="4996" spans="2:5" ht="33" customHeight="1" x14ac:dyDescent="1.25">
      <c r="B4996" s="4"/>
      <c r="C4996" s="4"/>
      <c r="D4996" s="4"/>
      <c r="E4996" s="4"/>
    </row>
    <row r="4997" spans="2:5" ht="33" customHeight="1" x14ac:dyDescent="1.25">
      <c r="B4997" s="4"/>
      <c r="C4997" s="4"/>
      <c r="D4997" s="4"/>
      <c r="E4997" s="4"/>
    </row>
    <row r="4998" spans="2:5" ht="33" customHeight="1" x14ac:dyDescent="1.25">
      <c r="B4998" s="4"/>
      <c r="C4998" s="4"/>
      <c r="D4998" s="4"/>
      <c r="E4998" s="4"/>
    </row>
    <row r="4999" spans="2:5" ht="33" customHeight="1" x14ac:dyDescent="1.25">
      <c r="B4999" s="4"/>
      <c r="C4999" s="4"/>
      <c r="D4999" s="4"/>
      <c r="E4999" s="4"/>
    </row>
    <row r="5000" spans="2:5" ht="33" customHeight="1" x14ac:dyDescent="1.25">
      <c r="B5000" s="4"/>
      <c r="C5000" s="4"/>
      <c r="D5000" s="4"/>
      <c r="E5000" s="4"/>
    </row>
    <row r="5001" spans="2:5" ht="33" customHeight="1" x14ac:dyDescent="1.25">
      <c r="B5001" s="4"/>
      <c r="C5001" s="4"/>
      <c r="D5001" s="4"/>
      <c r="E5001" s="4"/>
    </row>
    <row r="5002" spans="2:5" ht="33" customHeight="1" x14ac:dyDescent="1.25">
      <c r="B5002" s="4"/>
      <c r="C5002" s="4"/>
      <c r="D5002" s="4"/>
      <c r="E5002" s="4"/>
    </row>
    <row r="5003" spans="2:5" ht="33" customHeight="1" x14ac:dyDescent="1.25">
      <c r="B5003" s="4"/>
      <c r="C5003" s="4"/>
      <c r="D5003" s="4"/>
      <c r="E5003" s="4"/>
    </row>
    <row r="5004" spans="2:5" ht="33" customHeight="1" x14ac:dyDescent="1.25">
      <c r="B5004" s="4"/>
      <c r="C5004" s="4"/>
      <c r="D5004" s="4"/>
      <c r="E5004" s="4"/>
    </row>
    <row r="5005" spans="2:5" ht="33" customHeight="1" x14ac:dyDescent="1.25">
      <c r="B5005" s="4"/>
      <c r="C5005" s="4"/>
      <c r="D5005" s="4"/>
      <c r="E5005" s="4"/>
    </row>
    <row r="5006" spans="2:5" ht="33" customHeight="1" x14ac:dyDescent="1.25">
      <c r="B5006" s="4"/>
      <c r="C5006" s="4"/>
      <c r="D5006" s="4"/>
      <c r="E5006" s="4"/>
    </row>
    <row r="5007" spans="2:5" ht="33" customHeight="1" x14ac:dyDescent="1.25">
      <c r="B5007" s="4"/>
      <c r="C5007" s="4"/>
      <c r="D5007" s="4"/>
      <c r="E5007" s="4"/>
    </row>
    <row r="5008" spans="2:5" ht="33" customHeight="1" x14ac:dyDescent="1.25">
      <c r="B5008" s="4"/>
      <c r="C5008" s="4"/>
      <c r="D5008" s="4"/>
      <c r="E5008" s="4"/>
    </row>
    <row r="5009" spans="2:5" ht="33" customHeight="1" x14ac:dyDescent="1.25">
      <c r="B5009" s="4"/>
      <c r="C5009" s="4"/>
      <c r="D5009" s="4"/>
      <c r="E5009" s="4"/>
    </row>
    <row r="5010" spans="2:5" ht="33" customHeight="1" x14ac:dyDescent="1.25">
      <c r="B5010" s="4"/>
      <c r="C5010" s="4"/>
      <c r="D5010" s="4"/>
      <c r="E5010" s="4"/>
    </row>
    <row r="5011" spans="2:5" ht="33" customHeight="1" x14ac:dyDescent="1.25">
      <c r="B5011" s="4"/>
      <c r="C5011" s="4"/>
      <c r="D5011" s="4"/>
      <c r="E5011" s="4"/>
    </row>
    <row r="5012" spans="2:5" ht="33" customHeight="1" x14ac:dyDescent="1.25">
      <c r="B5012" s="4"/>
      <c r="C5012" s="4"/>
      <c r="D5012" s="4"/>
      <c r="E5012" s="4"/>
    </row>
    <row r="5013" spans="2:5" ht="33" customHeight="1" x14ac:dyDescent="1.25">
      <c r="B5013" s="4"/>
      <c r="C5013" s="4"/>
      <c r="D5013" s="4"/>
      <c r="E5013" s="4"/>
    </row>
    <row r="5014" spans="2:5" ht="33" customHeight="1" x14ac:dyDescent="1.25">
      <c r="B5014" s="4"/>
      <c r="C5014" s="4"/>
      <c r="D5014" s="4"/>
      <c r="E5014" s="4"/>
    </row>
    <row r="5015" spans="2:5" ht="33" customHeight="1" x14ac:dyDescent="1.25">
      <c r="B5015" s="4"/>
      <c r="C5015" s="4"/>
      <c r="D5015" s="4"/>
      <c r="E5015" s="4"/>
    </row>
    <row r="5016" spans="2:5" ht="33" customHeight="1" x14ac:dyDescent="1.25">
      <c r="B5016" s="4"/>
      <c r="C5016" s="4"/>
      <c r="D5016" s="4"/>
      <c r="E5016" s="4"/>
    </row>
    <row r="5017" spans="2:5" ht="33" customHeight="1" x14ac:dyDescent="1.25">
      <c r="B5017" s="4"/>
      <c r="C5017" s="4"/>
      <c r="D5017" s="4"/>
      <c r="E5017" s="4"/>
    </row>
    <row r="5018" spans="2:5" ht="33" customHeight="1" x14ac:dyDescent="1.25">
      <c r="B5018" s="4"/>
      <c r="C5018" s="4"/>
      <c r="D5018" s="4"/>
      <c r="E5018" s="4"/>
    </row>
    <row r="5019" spans="2:5" ht="33" customHeight="1" x14ac:dyDescent="1.25">
      <c r="B5019" s="4"/>
      <c r="C5019" s="4"/>
      <c r="D5019" s="4"/>
      <c r="E5019" s="4"/>
    </row>
    <row r="5020" spans="2:5" ht="33" customHeight="1" x14ac:dyDescent="1.25">
      <c r="B5020" s="4"/>
      <c r="C5020" s="4"/>
      <c r="D5020" s="4"/>
      <c r="E5020" s="4"/>
    </row>
    <row r="5021" spans="2:5" ht="33" customHeight="1" x14ac:dyDescent="1.25">
      <c r="B5021" s="4"/>
      <c r="C5021" s="4"/>
      <c r="D5021" s="4"/>
      <c r="E5021" s="4"/>
    </row>
    <row r="5022" spans="2:5" ht="33" customHeight="1" x14ac:dyDescent="1.25">
      <c r="B5022" s="4"/>
      <c r="C5022" s="4"/>
      <c r="D5022" s="4"/>
      <c r="E5022" s="4"/>
    </row>
    <row r="5023" spans="2:5" ht="33" customHeight="1" x14ac:dyDescent="1.25">
      <c r="B5023" s="4"/>
      <c r="C5023" s="4"/>
      <c r="D5023" s="4"/>
      <c r="E5023" s="4"/>
    </row>
    <row r="5024" spans="2:5" ht="33" customHeight="1" x14ac:dyDescent="1.25">
      <c r="B5024" s="4"/>
      <c r="C5024" s="4"/>
      <c r="D5024" s="4"/>
      <c r="E5024" s="4"/>
    </row>
    <row r="5025" spans="2:5" ht="33" customHeight="1" x14ac:dyDescent="1.25">
      <c r="B5025" s="4"/>
      <c r="C5025" s="4"/>
      <c r="D5025" s="4"/>
      <c r="E5025" s="4"/>
    </row>
    <row r="5026" spans="2:5" ht="33" customHeight="1" x14ac:dyDescent="1.25">
      <c r="B5026" s="4"/>
      <c r="C5026" s="4"/>
      <c r="D5026" s="4"/>
      <c r="E5026" s="4"/>
    </row>
    <row r="5027" spans="2:5" ht="33" customHeight="1" x14ac:dyDescent="1.25">
      <c r="B5027" s="4"/>
      <c r="C5027" s="4"/>
      <c r="D5027" s="4"/>
      <c r="E5027" s="4"/>
    </row>
    <row r="5028" spans="2:5" ht="33" customHeight="1" x14ac:dyDescent="1.25">
      <c r="B5028" s="4"/>
      <c r="C5028" s="4"/>
      <c r="D5028" s="4"/>
      <c r="E5028" s="4"/>
    </row>
    <row r="5029" spans="2:5" ht="33" customHeight="1" x14ac:dyDescent="1.25">
      <c r="B5029" s="4"/>
      <c r="C5029" s="4"/>
      <c r="D5029" s="4"/>
      <c r="E5029" s="4"/>
    </row>
    <row r="5030" spans="2:5" ht="33" customHeight="1" x14ac:dyDescent="1.25">
      <c r="B5030" s="4"/>
      <c r="C5030" s="4"/>
      <c r="D5030" s="4"/>
      <c r="E5030" s="4"/>
    </row>
    <row r="5031" spans="2:5" ht="33" customHeight="1" x14ac:dyDescent="1.25">
      <c r="B5031" s="4"/>
      <c r="C5031" s="4"/>
      <c r="D5031" s="4"/>
      <c r="E5031" s="4"/>
    </row>
    <row r="5032" spans="2:5" ht="33" customHeight="1" x14ac:dyDescent="1.25">
      <c r="B5032" s="4"/>
      <c r="C5032" s="4"/>
      <c r="D5032" s="4"/>
      <c r="E5032" s="4"/>
    </row>
    <row r="5033" spans="2:5" ht="33" customHeight="1" x14ac:dyDescent="1.25">
      <c r="B5033" s="4"/>
      <c r="C5033" s="4"/>
      <c r="D5033" s="4"/>
      <c r="E5033" s="4"/>
    </row>
    <row r="5034" spans="2:5" ht="33" customHeight="1" x14ac:dyDescent="1.25">
      <c r="B5034" s="4"/>
      <c r="C5034" s="4"/>
      <c r="D5034" s="4"/>
      <c r="E5034" s="4"/>
    </row>
    <row r="5035" spans="2:5" ht="33" customHeight="1" x14ac:dyDescent="1.25">
      <c r="B5035" s="4"/>
      <c r="C5035" s="4"/>
      <c r="D5035" s="4"/>
      <c r="E5035" s="4"/>
    </row>
    <row r="5036" spans="2:5" ht="33" customHeight="1" x14ac:dyDescent="1.25">
      <c r="B5036" s="4"/>
      <c r="C5036" s="4"/>
      <c r="D5036" s="4"/>
      <c r="E5036" s="4"/>
    </row>
    <row r="5037" spans="2:5" ht="33" customHeight="1" x14ac:dyDescent="1.25">
      <c r="B5037" s="4"/>
      <c r="C5037" s="4"/>
      <c r="D5037" s="4"/>
      <c r="E5037" s="4"/>
    </row>
    <row r="5038" spans="2:5" ht="33" customHeight="1" x14ac:dyDescent="1.25">
      <c r="B5038" s="4"/>
      <c r="C5038" s="4"/>
      <c r="D5038" s="4"/>
      <c r="E5038" s="4"/>
    </row>
    <row r="5039" spans="2:5" ht="33" customHeight="1" x14ac:dyDescent="1.25">
      <c r="B5039" s="4"/>
      <c r="C5039" s="4"/>
      <c r="D5039" s="4"/>
      <c r="E5039" s="4"/>
    </row>
    <row r="5040" spans="2:5" ht="33" customHeight="1" x14ac:dyDescent="1.25">
      <c r="B5040" s="4"/>
      <c r="C5040" s="4"/>
      <c r="D5040" s="4"/>
      <c r="E5040" s="4"/>
    </row>
    <row r="5041" spans="2:5" ht="33" customHeight="1" x14ac:dyDescent="1.25">
      <c r="B5041" s="4"/>
      <c r="C5041" s="4"/>
      <c r="D5041" s="4"/>
      <c r="E5041" s="4"/>
    </row>
    <row r="5042" spans="2:5" ht="33" customHeight="1" x14ac:dyDescent="1.25">
      <c r="B5042" s="4"/>
      <c r="C5042" s="4"/>
      <c r="D5042" s="4"/>
      <c r="E5042" s="4"/>
    </row>
    <row r="5043" spans="2:5" ht="33" customHeight="1" x14ac:dyDescent="1.25">
      <c r="B5043" s="4"/>
      <c r="C5043" s="4"/>
      <c r="D5043" s="4"/>
      <c r="E5043" s="4"/>
    </row>
    <row r="5044" spans="2:5" ht="33" customHeight="1" x14ac:dyDescent="1.25">
      <c r="B5044" s="4"/>
      <c r="C5044" s="4"/>
      <c r="D5044" s="4"/>
      <c r="E5044" s="4"/>
    </row>
    <row r="5045" spans="2:5" ht="33" customHeight="1" x14ac:dyDescent="1.25">
      <c r="B5045" s="4"/>
      <c r="C5045" s="4"/>
      <c r="D5045" s="4"/>
      <c r="E5045" s="4"/>
    </row>
    <row r="5046" spans="2:5" ht="33" customHeight="1" x14ac:dyDescent="1.25">
      <c r="B5046" s="4"/>
      <c r="C5046" s="4"/>
      <c r="D5046" s="4"/>
      <c r="E5046" s="4"/>
    </row>
    <row r="5047" spans="2:5" ht="33" customHeight="1" x14ac:dyDescent="1.25">
      <c r="B5047" s="4"/>
      <c r="C5047" s="4"/>
      <c r="D5047" s="4"/>
      <c r="E5047" s="4"/>
    </row>
    <row r="5048" spans="2:5" ht="33" customHeight="1" x14ac:dyDescent="1.25">
      <c r="B5048" s="4"/>
      <c r="C5048" s="4"/>
      <c r="D5048" s="4"/>
      <c r="E5048" s="4"/>
    </row>
    <row r="5049" spans="2:5" ht="33" customHeight="1" x14ac:dyDescent="1.25">
      <c r="B5049" s="4"/>
      <c r="C5049" s="4"/>
      <c r="D5049" s="4"/>
      <c r="E5049" s="4"/>
    </row>
    <row r="5050" spans="2:5" ht="33" customHeight="1" x14ac:dyDescent="1.25">
      <c r="B5050" s="4"/>
      <c r="C5050" s="4"/>
      <c r="D5050" s="4"/>
      <c r="E5050" s="4"/>
    </row>
    <row r="5051" spans="2:5" ht="33" customHeight="1" x14ac:dyDescent="1.25">
      <c r="B5051" s="4"/>
      <c r="C5051" s="4"/>
      <c r="D5051" s="4"/>
      <c r="E5051" s="4"/>
    </row>
    <row r="5052" spans="2:5" ht="33" customHeight="1" x14ac:dyDescent="1.25">
      <c r="B5052" s="4"/>
      <c r="C5052" s="4"/>
      <c r="D5052" s="4"/>
      <c r="E5052" s="4"/>
    </row>
    <row r="5053" spans="2:5" ht="33" customHeight="1" x14ac:dyDescent="1.25">
      <c r="B5053" s="4"/>
      <c r="C5053" s="4"/>
      <c r="D5053" s="4"/>
      <c r="E5053" s="4"/>
    </row>
    <row r="5054" spans="2:5" ht="33" customHeight="1" x14ac:dyDescent="1.25">
      <c r="B5054" s="4"/>
      <c r="C5054" s="4"/>
      <c r="D5054" s="4"/>
      <c r="E5054" s="4"/>
    </row>
    <row r="5055" spans="2:5" ht="33" customHeight="1" x14ac:dyDescent="1.25">
      <c r="B5055" s="4"/>
      <c r="C5055" s="4"/>
      <c r="D5055" s="4"/>
      <c r="E5055" s="4"/>
    </row>
    <row r="5056" spans="2:5" ht="33" customHeight="1" x14ac:dyDescent="1.25">
      <c r="B5056" s="4"/>
      <c r="C5056" s="4"/>
      <c r="D5056" s="4"/>
      <c r="E5056" s="4"/>
    </row>
    <row r="5057" spans="2:5" ht="33" customHeight="1" x14ac:dyDescent="1.25">
      <c r="B5057" s="4"/>
      <c r="C5057" s="4"/>
      <c r="D5057" s="4"/>
      <c r="E5057" s="4"/>
    </row>
    <row r="5058" spans="2:5" ht="33" customHeight="1" x14ac:dyDescent="1.25">
      <c r="B5058" s="4"/>
      <c r="C5058" s="4"/>
      <c r="D5058" s="4"/>
      <c r="E5058" s="4"/>
    </row>
    <row r="5059" spans="2:5" ht="33" customHeight="1" x14ac:dyDescent="1.25">
      <c r="B5059" s="4"/>
      <c r="C5059" s="4"/>
      <c r="D5059" s="4"/>
      <c r="E5059" s="4"/>
    </row>
    <row r="5060" spans="2:5" ht="33" customHeight="1" x14ac:dyDescent="1.25">
      <c r="B5060" s="4"/>
      <c r="C5060" s="4"/>
      <c r="D5060" s="4"/>
      <c r="E5060" s="4"/>
    </row>
    <row r="5061" spans="2:5" ht="33" customHeight="1" x14ac:dyDescent="1.25">
      <c r="B5061" s="4"/>
      <c r="C5061" s="4"/>
      <c r="D5061" s="4"/>
      <c r="E5061" s="4"/>
    </row>
    <row r="5062" spans="2:5" ht="33" customHeight="1" x14ac:dyDescent="1.25">
      <c r="B5062" s="4"/>
      <c r="C5062" s="4"/>
      <c r="D5062" s="4"/>
      <c r="E5062" s="4"/>
    </row>
    <row r="5063" spans="2:5" ht="33" customHeight="1" x14ac:dyDescent="1.25">
      <c r="B5063" s="4"/>
      <c r="C5063" s="4"/>
      <c r="D5063" s="4"/>
      <c r="E5063" s="4"/>
    </row>
    <row r="5064" spans="2:5" ht="33" customHeight="1" x14ac:dyDescent="1.25">
      <c r="B5064" s="4"/>
      <c r="C5064" s="4"/>
      <c r="D5064" s="4"/>
      <c r="E5064" s="4"/>
    </row>
    <row r="5065" spans="2:5" ht="33" customHeight="1" x14ac:dyDescent="1.25">
      <c r="B5065" s="4"/>
      <c r="C5065" s="4"/>
      <c r="D5065" s="4"/>
      <c r="E5065" s="4"/>
    </row>
    <row r="5066" spans="2:5" ht="33" customHeight="1" x14ac:dyDescent="1.25">
      <c r="B5066" s="4"/>
      <c r="C5066" s="4"/>
      <c r="D5066" s="4"/>
      <c r="E5066" s="4"/>
    </row>
    <row r="5067" spans="2:5" ht="33" customHeight="1" x14ac:dyDescent="1.25">
      <c r="B5067" s="4"/>
      <c r="C5067" s="4"/>
      <c r="D5067" s="4"/>
      <c r="E5067" s="4"/>
    </row>
    <row r="5068" spans="2:5" ht="33" customHeight="1" x14ac:dyDescent="1.25">
      <c r="B5068" s="4"/>
      <c r="C5068" s="4"/>
      <c r="D5068" s="4"/>
      <c r="E5068" s="4"/>
    </row>
    <row r="5069" spans="2:5" ht="33" customHeight="1" x14ac:dyDescent="1.25">
      <c r="B5069" s="4"/>
      <c r="C5069" s="4"/>
      <c r="D5069" s="4"/>
      <c r="E5069" s="4"/>
    </row>
    <row r="5070" spans="2:5" ht="33" customHeight="1" x14ac:dyDescent="1.25">
      <c r="B5070" s="4"/>
      <c r="C5070" s="4"/>
      <c r="D5070" s="4"/>
      <c r="E5070" s="4"/>
    </row>
    <row r="5071" spans="2:5" ht="33" customHeight="1" x14ac:dyDescent="1.25">
      <c r="B5071" s="4"/>
      <c r="C5071" s="4"/>
      <c r="D5071" s="4"/>
      <c r="E5071" s="4"/>
    </row>
    <row r="5072" spans="2:5" ht="33" customHeight="1" x14ac:dyDescent="1.25">
      <c r="B5072" s="4"/>
      <c r="C5072" s="4"/>
      <c r="D5072" s="4"/>
      <c r="E5072" s="4"/>
    </row>
    <row r="5073" spans="2:5" ht="33" customHeight="1" x14ac:dyDescent="1.25">
      <c r="B5073" s="4"/>
      <c r="C5073" s="4"/>
      <c r="D5073" s="4"/>
      <c r="E5073" s="4"/>
    </row>
    <row r="5074" spans="2:5" ht="33" customHeight="1" x14ac:dyDescent="1.25">
      <c r="B5074" s="4"/>
      <c r="C5074" s="4"/>
      <c r="D5074" s="4"/>
      <c r="E5074" s="4"/>
    </row>
    <row r="5075" spans="2:5" ht="33" customHeight="1" x14ac:dyDescent="1.25">
      <c r="B5075" s="4"/>
      <c r="C5075" s="4"/>
      <c r="D5075" s="4"/>
      <c r="E5075" s="4"/>
    </row>
    <row r="5076" spans="2:5" ht="33" customHeight="1" x14ac:dyDescent="1.25">
      <c r="B5076" s="4"/>
      <c r="C5076" s="4"/>
      <c r="D5076" s="4"/>
      <c r="E5076" s="4"/>
    </row>
    <row r="5077" spans="2:5" ht="33" customHeight="1" x14ac:dyDescent="1.25">
      <c r="B5077" s="4"/>
      <c r="C5077" s="4"/>
      <c r="D5077" s="4"/>
      <c r="E5077" s="4"/>
    </row>
    <row r="5078" spans="2:5" ht="33" customHeight="1" x14ac:dyDescent="1.25">
      <c r="B5078" s="4"/>
      <c r="C5078" s="4"/>
      <c r="D5078" s="4"/>
      <c r="E5078" s="4"/>
    </row>
    <row r="5079" spans="2:5" ht="33" customHeight="1" x14ac:dyDescent="1.25">
      <c r="B5079" s="4"/>
      <c r="C5079" s="4"/>
      <c r="D5079" s="4"/>
      <c r="E5079" s="4"/>
    </row>
    <row r="5080" spans="2:5" ht="33" customHeight="1" x14ac:dyDescent="1.25">
      <c r="B5080" s="4"/>
      <c r="C5080" s="4"/>
      <c r="D5080" s="4"/>
      <c r="E5080" s="4"/>
    </row>
    <row r="5081" spans="2:5" ht="33" customHeight="1" x14ac:dyDescent="1.25">
      <c r="B5081" s="4"/>
      <c r="C5081" s="4"/>
      <c r="D5081" s="4"/>
      <c r="E5081" s="4"/>
    </row>
    <row r="5082" spans="2:5" ht="33" customHeight="1" x14ac:dyDescent="1.25">
      <c r="B5082" s="4"/>
      <c r="C5082" s="4"/>
      <c r="D5082" s="4"/>
      <c r="E5082" s="4"/>
    </row>
    <row r="5083" spans="2:5" ht="33" customHeight="1" x14ac:dyDescent="1.25">
      <c r="B5083" s="4"/>
      <c r="C5083" s="4"/>
      <c r="D5083" s="4"/>
      <c r="E5083" s="4"/>
    </row>
    <row r="5084" spans="2:5" ht="33" customHeight="1" x14ac:dyDescent="1.25">
      <c r="B5084" s="4"/>
      <c r="C5084" s="4"/>
      <c r="D5084" s="4"/>
      <c r="E5084" s="4"/>
    </row>
    <row r="5085" spans="2:5" ht="33" customHeight="1" x14ac:dyDescent="1.25">
      <c r="B5085" s="4"/>
      <c r="C5085" s="4"/>
      <c r="D5085" s="4"/>
      <c r="E5085" s="4"/>
    </row>
    <row r="5086" spans="2:5" ht="33" customHeight="1" x14ac:dyDescent="1.25">
      <c r="B5086" s="4"/>
      <c r="C5086" s="4"/>
      <c r="D5086" s="4"/>
      <c r="E5086" s="4"/>
    </row>
    <row r="5087" spans="2:5" ht="33" customHeight="1" x14ac:dyDescent="1.25">
      <c r="B5087" s="4"/>
      <c r="C5087" s="4"/>
      <c r="D5087" s="4"/>
      <c r="E5087" s="4"/>
    </row>
    <row r="5088" spans="2:5" ht="33" customHeight="1" x14ac:dyDescent="1.25">
      <c r="B5088" s="4"/>
      <c r="C5088" s="4"/>
      <c r="D5088" s="4"/>
      <c r="E5088" s="4"/>
    </row>
    <row r="5089" spans="2:5" ht="33" customHeight="1" x14ac:dyDescent="1.25">
      <c r="B5089" s="4"/>
      <c r="C5089" s="4"/>
      <c r="D5089" s="4"/>
      <c r="E5089" s="4"/>
    </row>
    <row r="5090" spans="2:5" ht="33" customHeight="1" x14ac:dyDescent="1.25">
      <c r="B5090" s="4"/>
      <c r="C5090" s="4"/>
      <c r="D5090" s="4"/>
      <c r="E5090" s="4"/>
    </row>
    <row r="5091" spans="2:5" ht="33" customHeight="1" x14ac:dyDescent="1.25">
      <c r="B5091" s="4"/>
      <c r="C5091" s="4"/>
      <c r="D5091" s="4"/>
      <c r="E5091" s="4"/>
    </row>
    <row r="5092" spans="2:5" ht="33" customHeight="1" x14ac:dyDescent="1.25">
      <c r="B5092" s="4"/>
      <c r="C5092" s="4"/>
      <c r="D5092" s="4"/>
      <c r="E5092" s="4"/>
    </row>
    <row r="5093" spans="2:5" ht="33" customHeight="1" x14ac:dyDescent="1.25">
      <c r="B5093" s="4"/>
      <c r="C5093" s="4"/>
      <c r="D5093" s="4"/>
      <c r="E5093" s="4"/>
    </row>
    <row r="5094" spans="2:5" ht="33" customHeight="1" x14ac:dyDescent="1.25">
      <c r="B5094" s="4"/>
      <c r="C5094" s="4"/>
      <c r="D5094" s="4"/>
      <c r="E5094" s="4"/>
    </row>
    <row r="5095" spans="2:5" ht="33" customHeight="1" x14ac:dyDescent="1.25">
      <c r="B5095" s="4"/>
      <c r="C5095" s="4"/>
      <c r="D5095" s="4"/>
      <c r="E5095" s="4"/>
    </row>
    <row r="5096" spans="2:5" ht="33" customHeight="1" x14ac:dyDescent="1.25">
      <c r="B5096" s="4"/>
      <c r="C5096" s="4"/>
      <c r="D5096" s="4"/>
      <c r="E5096" s="4"/>
    </row>
    <row r="5097" spans="2:5" ht="33" customHeight="1" x14ac:dyDescent="1.25">
      <c r="B5097" s="4"/>
      <c r="C5097" s="4"/>
      <c r="D5097" s="4"/>
      <c r="E5097" s="4"/>
    </row>
    <row r="5098" spans="2:5" ht="33" customHeight="1" x14ac:dyDescent="1.25">
      <c r="B5098" s="4"/>
      <c r="C5098" s="4"/>
      <c r="D5098" s="4"/>
      <c r="E5098" s="4"/>
    </row>
    <row r="5099" spans="2:5" ht="33" customHeight="1" x14ac:dyDescent="1.25">
      <c r="B5099" s="4"/>
      <c r="C5099" s="4"/>
      <c r="D5099" s="4"/>
      <c r="E5099" s="4"/>
    </row>
    <row r="5100" spans="2:5" ht="33" customHeight="1" x14ac:dyDescent="1.25">
      <c r="B5100" s="4"/>
      <c r="C5100" s="4"/>
      <c r="D5100" s="4"/>
      <c r="E5100" s="4"/>
    </row>
    <row r="5101" spans="2:5" ht="33" customHeight="1" x14ac:dyDescent="1.25">
      <c r="B5101" s="4"/>
      <c r="C5101" s="4"/>
      <c r="D5101" s="4"/>
      <c r="E5101" s="4"/>
    </row>
    <row r="5102" spans="2:5" ht="33" customHeight="1" x14ac:dyDescent="1.25">
      <c r="B5102" s="4"/>
      <c r="C5102" s="4"/>
      <c r="D5102" s="4"/>
      <c r="E5102" s="4"/>
    </row>
    <row r="5103" spans="2:5" ht="33" customHeight="1" x14ac:dyDescent="1.25">
      <c r="B5103" s="4"/>
      <c r="C5103" s="4"/>
      <c r="D5103" s="4"/>
      <c r="E5103" s="4"/>
    </row>
    <row r="5104" spans="2:5" ht="33" customHeight="1" x14ac:dyDescent="1.25">
      <c r="B5104" s="4"/>
      <c r="C5104" s="4"/>
      <c r="D5104" s="4"/>
      <c r="E5104" s="4"/>
    </row>
    <row r="5105" spans="2:5" ht="33" customHeight="1" x14ac:dyDescent="1.25">
      <c r="B5105" s="4"/>
      <c r="C5105" s="4"/>
      <c r="D5105" s="4"/>
      <c r="E5105" s="4"/>
    </row>
    <row r="5106" spans="2:5" ht="33" customHeight="1" x14ac:dyDescent="1.25">
      <c r="B5106" s="4"/>
      <c r="C5106" s="4"/>
      <c r="D5106" s="4"/>
      <c r="E5106" s="4"/>
    </row>
    <row r="5107" spans="2:5" ht="33" customHeight="1" x14ac:dyDescent="1.25">
      <c r="B5107" s="4"/>
      <c r="C5107" s="4"/>
      <c r="D5107" s="4"/>
      <c r="E5107" s="4"/>
    </row>
    <row r="5108" spans="2:5" ht="33" customHeight="1" x14ac:dyDescent="1.25">
      <c r="B5108" s="4"/>
      <c r="C5108" s="4"/>
      <c r="D5108" s="4"/>
      <c r="E5108" s="4"/>
    </row>
    <row r="5109" spans="2:5" ht="33" customHeight="1" x14ac:dyDescent="1.25">
      <c r="B5109" s="4"/>
      <c r="C5109" s="4"/>
      <c r="D5109" s="4"/>
      <c r="E5109" s="4"/>
    </row>
    <row r="5110" spans="2:5" ht="33" customHeight="1" x14ac:dyDescent="1.25">
      <c r="B5110" s="4"/>
      <c r="C5110" s="4"/>
      <c r="D5110" s="4"/>
      <c r="E5110" s="4"/>
    </row>
    <row r="5111" spans="2:5" ht="33" customHeight="1" x14ac:dyDescent="1.25">
      <c r="B5111" s="4"/>
      <c r="C5111" s="4"/>
      <c r="D5111" s="4"/>
      <c r="E5111" s="4"/>
    </row>
    <row r="5112" spans="2:5" ht="33" customHeight="1" x14ac:dyDescent="1.25">
      <c r="B5112" s="4"/>
      <c r="C5112" s="4"/>
      <c r="D5112" s="4"/>
      <c r="E5112" s="4"/>
    </row>
    <row r="5113" spans="2:5" ht="33" customHeight="1" x14ac:dyDescent="1.25">
      <c r="B5113" s="4"/>
      <c r="C5113" s="4"/>
      <c r="D5113" s="4"/>
      <c r="E5113" s="4"/>
    </row>
    <row r="5114" spans="2:5" ht="33" customHeight="1" x14ac:dyDescent="1.25">
      <c r="B5114" s="4"/>
      <c r="C5114" s="4"/>
      <c r="D5114" s="4"/>
      <c r="E5114" s="4"/>
    </row>
    <row r="5115" spans="2:5" ht="33" customHeight="1" x14ac:dyDescent="1.25">
      <c r="B5115" s="4"/>
      <c r="C5115" s="4"/>
      <c r="D5115" s="4"/>
      <c r="E5115" s="4"/>
    </row>
    <row r="5116" spans="2:5" ht="33" customHeight="1" x14ac:dyDescent="1.25">
      <c r="B5116" s="4"/>
      <c r="C5116" s="4"/>
      <c r="D5116" s="4"/>
      <c r="E5116" s="4"/>
    </row>
    <row r="5117" spans="2:5" ht="33" customHeight="1" x14ac:dyDescent="1.25">
      <c r="B5117" s="4"/>
      <c r="C5117" s="4"/>
      <c r="D5117" s="4"/>
      <c r="E5117" s="4"/>
    </row>
    <row r="5118" spans="2:5" ht="33" customHeight="1" x14ac:dyDescent="1.25">
      <c r="B5118" s="4"/>
      <c r="C5118" s="4"/>
      <c r="D5118" s="4"/>
      <c r="E5118" s="4"/>
    </row>
    <row r="5119" spans="2:5" ht="33" customHeight="1" x14ac:dyDescent="1.25">
      <c r="B5119" s="4"/>
      <c r="C5119" s="4"/>
      <c r="D5119" s="4"/>
      <c r="E5119" s="4"/>
    </row>
    <row r="5120" spans="2:5" ht="33" customHeight="1" x14ac:dyDescent="1.25">
      <c r="B5120" s="4"/>
      <c r="C5120" s="4"/>
      <c r="D5120" s="4"/>
      <c r="E5120" s="4"/>
    </row>
    <row r="5121" spans="2:5" ht="33" customHeight="1" x14ac:dyDescent="1.25">
      <c r="B5121" s="4"/>
      <c r="C5121" s="4"/>
      <c r="D5121" s="4"/>
      <c r="E5121" s="4"/>
    </row>
    <row r="5122" spans="2:5" ht="33" customHeight="1" x14ac:dyDescent="1.25">
      <c r="B5122" s="4"/>
      <c r="C5122" s="4"/>
      <c r="D5122" s="4"/>
      <c r="E5122" s="4"/>
    </row>
    <row r="5123" spans="2:5" ht="33" customHeight="1" x14ac:dyDescent="1.25">
      <c r="B5123" s="4"/>
      <c r="C5123" s="4"/>
      <c r="D5123" s="4"/>
      <c r="E5123" s="4"/>
    </row>
    <row r="5124" spans="2:5" ht="33" customHeight="1" x14ac:dyDescent="1.25">
      <c r="B5124" s="4"/>
      <c r="C5124" s="4"/>
      <c r="D5124" s="4"/>
      <c r="E5124" s="4"/>
    </row>
    <row r="5125" spans="2:5" ht="33" customHeight="1" x14ac:dyDescent="1.25">
      <c r="B5125" s="4"/>
      <c r="C5125" s="4"/>
      <c r="D5125" s="4"/>
      <c r="E5125" s="4"/>
    </row>
    <row r="5126" spans="2:5" ht="33" customHeight="1" x14ac:dyDescent="1.25">
      <c r="B5126" s="4"/>
      <c r="C5126" s="4"/>
      <c r="D5126" s="4"/>
      <c r="E5126" s="4"/>
    </row>
    <row r="5127" spans="2:5" ht="33" customHeight="1" x14ac:dyDescent="1.25">
      <c r="B5127" s="4"/>
      <c r="C5127" s="4"/>
      <c r="D5127" s="4"/>
      <c r="E5127" s="4"/>
    </row>
    <row r="5128" spans="2:5" ht="33" customHeight="1" x14ac:dyDescent="1.25">
      <c r="B5128" s="4"/>
      <c r="C5128" s="4"/>
      <c r="D5128" s="4"/>
      <c r="E5128" s="4"/>
    </row>
    <row r="5129" spans="2:5" ht="33" customHeight="1" x14ac:dyDescent="1.25">
      <c r="B5129" s="4"/>
      <c r="C5129" s="4"/>
      <c r="D5129" s="4"/>
      <c r="E5129" s="4"/>
    </row>
    <row r="5130" spans="2:5" ht="33" customHeight="1" x14ac:dyDescent="1.25">
      <c r="B5130" s="4"/>
      <c r="C5130" s="4"/>
      <c r="D5130" s="4"/>
      <c r="E5130" s="4"/>
    </row>
    <row r="5131" spans="2:5" ht="33" customHeight="1" x14ac:dyDescent="1.25">
      <c r="B5131" s="4"/>
      <c r="C5131" s="4"/>
      <c r="D5131" s="4"/>
      <c r="E5131" s="4"/>
    </row>
    <row r="5132" spans="2:5" ht="33" customHeight="1" x14ac:dyDescent="1.25">
      <c r="B5132" s="4"/>
      <c r="C5132" s="4"/>
      <c r="D5132" s="4"/>
      <c r="E5132" s="4"/>
    </row>
    <row r="5133" spans="2:5" ht="33" customHeight="1" x14ac:dyDescent="1.25">
      <c r="B5133" s="4"/>
      <c r="C5133" s="4"/>
      <c r="D5133" s="4"/>
      <c r="E5133" s="4"/>
    </row>
    <row r="5134" spans="2:5" ht="33" customHeight="1" x14ac:dyDescent="1.25">
      <c r="B5134" s="4"/>
      <c r="C5134" s="4"/>
      <c r="D5134" s="4"/>
      <c r="E5134" s="4"/>
    </row>
    <row r="5135" spans="2:5" ht="33" customHeight="1" x14ac:dyDescent="1.25">
      <c r="B5135" s="4"/>
      <c r="C5135" s="4"/>
      <c r="D5135" s="4"/>
      <c r="E5135" s="4"/>
    </row>
    <row r="5136" spans="2:5" ht="33" customHeight="1" x14ac:dyDescent="1.25">
      <c r="B5136" s="4"/>
      <c r="C5136" s="4"/>
      <c r="D5136" s="4"/>
      <c r="E5136" s="4"/>
    </row>
    <row r="5137" spans="2:5" ht="33" customHeight="1" x14ac:dyDescent="1.25">
      <c r="B5137" s="4"/>
      <c r="C5137" s="4"/>
      <c r="D5137" s="4"/>
      <c r="E5137" s="4"/>
    </row>
    <row r="5138" spans="2:5" ht="33" customHeight="1" x14ac:dyDescent="1.25">
      <c r="B5138" s="4"/>
      <c r="C5138" s="4"/>
      <c r="D5138" s="4"/>
      <c r="E5138" s="4"/>
    </row>
    <row r="5139" spans="2:5" ht="33" customHeight="1" x14ac:dyDescent="1.25">
      <c r="B5139" s="4"/>
      <c r="C5139" s="4"/>
      <c r="D5139" s="4"/>
      <c r="E5139" s="4"/>
    </row>
    <row r="5140" spans="2:5" ht="33" customHeight="1" x14ac:dyDescent="1.25">
      <c r="B5140" s="4"/>
      <c r="C5140" s="4"/>
      <c r="D5140" s="4"/>
      <c r="E5140" s="4"/>
    </row>
    <row r="5141" spans="2:5" ht="33" customHeight="1" x14ac:dyDescent="1.25">
      <c r="B5141" s="4"/>
      <c r="C5141" s="4"/>
      <c r="D5141" s="4"/>
      <c r="E5141" s="4"/>
    </row>
    <row r="5142" spans="2:5" ht="33" customHeight="1" x14ac:dyDescent="1.25">
      <c r="B5142" s="4"/>
      <c r="C5142" s="4"/>
      <c r="D5142" s="4"/>
      <c r="E5142" s="4"/>
    </row>
    <row r="5143" spans="2:5" ht="33" customHeight="1" x14ac:dyDescent="1.25">
      <c r="B5143" s="4"/>
      <c r="C5143" s="4"/>
      <c r="D5143" s="4"/>
      <c r="E5143" s="4"/>
    </row>
    <row r="5144" spans="2:5" ht="33" customHeight="1" x14ac:dyDescent="1.25">
      <c r="B5144" s="4"/>
      <c r="C5144" s="4"/>
      <c r="D5144" s="4"/>
      <c r="E5144" s="4"/>
    </row>
    <row r="5145" spans="2:5" ht="33" customHeight="1" x14ac:dyDescent="1.25">
      <c r="B5145" s="4"/>
      <c r="C5145" s="4"/>
      <c r="D5145" s="4"/>
      <c r="E5145" s="4"/>
    </row>
    <row r="5146" spans="2:5" ht="33" customHeight="1" x14ac:dyDescent="1.25">
      <c r="B5146" s="4"/>
      <c r="C5146" s="4"/>
      <c r="D5146" s="4"/>
      <c r="E5146" s="4"/>
    </row>
    <row r="5147" spans="2:5" ht="33" customHeight="1" x14ac:dyDescent="1.25">
      <c r="B5147" s="4"/>
      <c r="C5147" s="4"/>
      <c r="D5147" s="4"/>
      <c r="E5147" s="4"/>
    </row>
    <row r="5148" spans="2:5" ht="33" customHeight="1" x14ac:dyDescent="1.25">
      <c r="B5148" s="4"/>
      <c r="C5148" s="4"/>
      <c r="D5148" s="4"/>
      <c r="E5148" s="4"/>
    </row>
    <row r="5149" spans="2:5" ht="33" customHeight="1" x14ac:dyDescent="1.25">
      <c r="B5149" s="4"/>
      <c r="C5149" s="4"/>
      <c r="D5149" s="4"/>
      <c r="E5149" s="4"/>
    </row>
    <row r="5150" spans="2:5" ht="33" customHeight="1" x14ac:dyDescent="1.25">
      <c r="B5150" s="4"/>
      <c r="C5150" s="4"/>
      <c r="D5150" s="4"/>
      <c r="E5150" s="4"/>
    </row>
    <row r="5151" spans="2:5" ht="33" customHeight="1" x14ac:dyDescent="1.25">
      <c r="B5151" s="4"/>
      <c r="C5151" s="4"/>
      <c r="D5151" s="4"/>
      <c r="E5151" s="4"/>
    </row>
    <row r="5152" spans="2:5" ht="33" customHeight="1" x14ac:dyDescent="1.25">
      <c r="B5152" s="4"/>
      <c r="C5152" s="4"/>
      <c r="D5152" s="4"/>
      <c r="E5152" s="4"/>
    </row>
    <row r="5153" spans="2:5" ht="33" customHeight="1" x14ac:dyDescent="1.25">
      <c r="B5153" s="4"/>
      <c r="C5153" s="4"/>
      <c r="D5153" s="4"/>
      <c r="E5153" s="4"/>
    </row>
    <row r="5154" spans="2:5" ht="33" customHeight="1" x14ac:dyDescent="1.25">
      <c r="B5154" s="4"/>
      <c r="C5154" s="4"/>
      <c r="D5154" s="4"/>
      <c r="E5154" s="4"/>
    </row>
    <row r="5155" spans="2:5" ht="33" customHeight="1" x14ac:dyDescent="1.25">
      <c r="B5155" s="4"/>
      <c r="C5155" s="4"/>
      <c r="D5155" s="4"/>
      <c r="E5155" s="4"/>
    </row>
    <row r="5156" spans="2:5" ht="33" customHeight="1" x14ac:dyDescent="1.25">
      <c r="B5156" s="4"/>
      <c r="C5156" s="4"/>
      <c r="D5156" s="4"/>
      <c r="E5156" s="4"/>
    </row>
    <row r="5157" spans="2:5" ht="33" customHeight="1" x14ac:dyDescent="1.25">
      <c r="B5157" s="4"/>
      <c r="C5157" s="4"/>
      <c r="D5157" s="4"/>
      <c r="E5157" s="4"/>
    </row>
    <row r="5158" spans="2:5" ht="33" customHeight="1" x14ac:dyDescent="1.25">
      <c r="B5158" s="4"/>
      <c r="C5158" s="4"/>
      <c r="D5158" s="4"/>
      <c r="E5158" s="4"/>
    </row>
    <row r="5159" spans="2:5" ht="33" customHeight="1" x14ac:dyDescent="1.25">
      <c r="B5159" s="4"/>
      <c r="C5159" s="4"/>
      <c r="D5159" s="4"/>
      <c r="E5159" s="4"/>
    </row>
    <row r="5160" spans="2:5" ht="33" customHeight="1" x14ac:dyDescent="1.25">
      <c r="B5160" s="4"/>
      <c r="C5160" s="4"/>
      <c r="D5160" s="4"/>
      <c r="E5160" s="4"/>
    </row>
    <row r="5161" spans="2:5" ht="33" customHeight="1" x14ac:dyDescent="1.25">
      <c r="B5161" s="4"/>
      <c r="C5161" s="4"/>
      <c r="D5161" s="4"/>
      <c r="E5161" s="4"/>
    </row>
    <row r="5162" spans="2:5" ht="33" customHeight="1" x14ac:dyDescent="1.25">
      <c r="B5162" s="4"/>
      <c r="C5162" s="4"/>
      <c r="D5162" s="4"/>
      <c r="E5162" s="4"/>
    </row>
    <row r="5163" spans="2:5" ht="33" customHeight="1" x14ac:dyDescent="1.25">
      <c r="B5163" s="4"/>
      <c r="C5163" s="4"/>
      <c r="D5163" s="4"/>
      <c r="E5163" s="4"/>
    </row>
    <row r="5164" spans="2:5" ht="33" customHeight="1" x14ac:dyDescent="1.25">
      <c r="B5164" s="4"/>
      <c r="C5164" s="4"/>
      <c r="D5164" s="4"/>
      <c r="E5164" s="4"/>
    </row>
    <row r="5165" spans="2:5" ht="33" customHeight="1" x14ac:dyDescent="1.25">
      <c r="B5165" s="4"/>
      <c r="C5165" s="4"/>
      <c r="D5165" s="4"/>
      <c r="E5165" s="4"/>
    </row>
    <row r="5166" spans="2:5" ht="33" customHeight="1" x14ac:dyDescent="1.25">
      <c r="B5166" s="4"/>
      <c r="C5166" s="4"/>
      <c r="D5166" s="4"/>
      <c r="E5166" s="4"/>
    </row>
    <row r="5167" spans="2:5" ht="33" customHeight="1" x14ac:dyDescent="1.25">
      <c r="B5167" s="4"/>
      <c r="C5167" s="4"/>
      <c r="D5167" s="4"/>
      <c r="E5167" s="4"/>
    </row>
    <row r="5168" spans="2:5" ht="33" customHeight="1" x14ac:dyDescent="1.25">
      <c r="B5168" s="4"/>
      <c r="C5168" s="4"/>
      <c r="D5168" s="4"/>
      <c r="E5168" s="4"/>
    </row>
    <row r="5169" spans="2:5" ht="33" customHeight="1" x14ac:dyDescent="1.25">
      <c r="B5169" s="4"/>
      <c r="C5169" s="4"/>
      <c r="D5169" s="4"/>
      <c r="E5169" s="4"/>
    </row>
    <row r="5170" spans="2:5" ht="33" customHeight="1" x14ac:dyDescent="1.25">
      <c r="B5170" s="4"/>
      <c r="C5170" s="4"/>
      <c r="D5170" s="4"/>
      <c r="E5170" s="4"/>
    </row>
    <row r="5171" spans="2:5" ht="33" customHeight="1" x14ac:dyDescent="1.25">
      <c r="B5171" s="4"/>
      <c r="C5171" s="4"/>
      <c r="D5171" s="4"/>
      <c r="E5171" s="4"/>
    </row>
    <row r="5172" spans="2:5" ht="33" customHeight="1" x14ac:dyDescent="1.25">
      <c r="B5172" s="4"/>
      <c r="C5172" s="4"/>
      <c r="D5172" s="4"/>
      <c r="E5172" s="4"/>
    </row>
    <row r="5173" spans="2:5" ht="33" customHeight="1" x14ac:dyDescent="1.25">
      <c r="B5173" s="4"/>
      <c r="C5173" s="4"/>
      <c r="D5173" s="4"/>
      <c r="E5173" s="4"/>
    </row>
    <row r="5174" spans="2:5" ht="33" customHeight="1" x14ac:dyDescent="1.25">
      <c r="B5174" s="4"/>
      <c r="C5174" s="4"/>
      <c r="D5174" s="4"/>
      <c r="E5174" s="4"/>
    </row>
    <row r="5175" spans="2:5" ht="33" customHeight="1" x14ac:dyDescent="1.25">
      <c r="B5175" s="4"/>
      <c r="C5175" s="4"/>
      <c r="D5175" s="4"/>
      <c r="E5175" s="4"/>
    </row>
    <row r="5176" spans="2:5" ht="33" customHeight="1" x14ac:dyDescent="1.25">
      <c r="B5176" s="4"/>
      <c r="C5176" s="4"/>
      <c r="D5176" s="4"/>
      <c r="E5176" s="4"/>
    </row>
    <row r="5177" spans="2:5" ht="33" customHeight="1" x14ac:dyDescent="1.25">
      <c r="B5177" s="4"/>
      <c r="C5177" s="4"/>
      <c r="D5177" s="4"/>
      <c r="E5177" s="4"/>
    </row>
    <row r="5178" spans="2:5" ht="33" customHeight="1" x14ac:dyDescent="1.25">
      <c r="B5178" s="4"/>
      <c r="C5178" s="4"/>
      <c r="D5178" s="4"/>
      <c r="E5178" s="4"/>
    </row>
    <row r="5179" spans="2:5" ht="33" customHeight="1" x14ac:dyDescent="1.25">
      <c r="B5179" s="4"/>
      <c r="C5179" s="4"/>
      <c r="D5179" s="4"/>
      <c r="E5179" s="4"/>
    </row>
    <row r="5180" spans="2:5" ht="33" customHeight="1" x14ac:dyDescent="1.25">
      <c r="B5180" s="4"/>
      <c r="C5180" s="4"/>
      <c r="D5180" s="4"/>
      <c r="E5180" s="4"/>
    </row>
    <row r="5181" spans="2:5" ht="33" customHeight="1" x14ac:dyDescent="1.25">
      <c r="B5181" s="4"/>
      <c r="C5181" s="4"/>
      <c r="D5181" s="4"/>
      <c r="E5181" s="4"/>
    </row>
    <row r="5182" spans="2:5" ht="33" customHeight="1" x14ac:dyDescent="1.25">
      <c r="B5182" s="4"/>
      <c r="C5182" s="4"/>
      <c r="D5182" s="4"/>
      <c r="E5182" s="4"/>
    </row>
    <row r="5183" spans="2:5" ht="33" customHeight="1" x14ac:dyDescent="1.25">
      <c r="B5183" s="4"/>
      <c r="C5183" s="4"/>
      <c r="D5183" s="4"/>
      <c r="E5183" s="4"/>
    </row>
    <row r="5184" spans="2:5" ht="33" customHeight="1" x14ac:dyDescent="1.25">
      <c r="B5184" s="4"/>
      <c r="C5184" s="4"/>
      <c r="D5184" s="4"/>
      <c r="E5184" s="4"/>
    </row>
    <row r="5185" spans="2:5" ht="33" customHeight="1" x14ac:dyDescent="1.25">
      <c r="B5185" s="4"/>
      <c r="C5185" s="4"/>
      <c r="D5185" s="4"/>
      <c r="E5185" s="4"/>
    </row>
    <row r="5186" spans="2:5" ht="33" customHeight="1" x14ac:dyDescent="1.25">
      <c r="B5186" s="4"/>
      <c r="C5186" s="4"/>
      <c r="D5186" s="4"/>
      <c r="E5186" s="4"/>
    </row>
    <row r="5187" spans="2:5" ht="33" customHeight="1" x14ac:dyDescent="1.25">
      <c r="B5187" s="4"/>
      <c r="C5187" s="4"/>
      <c r="D5187" s="4"/>
      <c r="E5187" s="4"/>
    </row>
    <row r="5188" spans="2:5" ht="33" customHeight="1" x14ac:dyDescent="1.25">
      <c r="B5188" s="4"/>
      <c r="C5188" s="4"/>
      <c r="D5188" s="4"/>
      <c r="E5188" s="4"/>
    </row>
    <row r="5189" spans="2:5" ht="33" customHeight="1" x14ac:dyDescent="1.25">
      <c r="B5189" s="4"/>
      <c r="C5189" s="4"/>
      <c r="D5189" s="4"/>
      <c r="E5189" s="4"/>
    </row>
    <row r="5190" spans="2:5" ht="33" customHeight="1" x14ac:dyDescent="1.25">
      <c r="B5190" s="4"/>
      <c r="C5190" s="4"/>
      <c r="D5190" s="4"/>
      <c r="E5190" s="4"/>
    </row>
    <row r="5191" spans="2:5" ht="33" customHeight="1" x14ac:dyDescent="1.25">
      <c r="B5191" s="4"/>
      <c r="C5191" s="4"/>
      <c r="D5191" s="4"/>
      <c r="E5191" s="4"/>
    </row>
    <row r="5192" spans="2:5" ht="33" customHeight="1" x14ac:dyDescent="1.25">
      <c r="B5192" s="4"/>
      <c r="C5192" s="4"/>
      <c r="D5192" s="4"/>
      <c r="E5192" s="4"/>
    </row>
    <row r="5193" spans="2:5" ht="33" customHeight="1" x14ac:dyDescent="1.25">
      <c r="B5193" s="4"/>
      <c r="C5193" s="4"/>
      <c r="D5193" s="4"/>
      <c r="E5193" s="4"/>
    </row>
    <row r="5194" spans="2:5" ht="33" customHeight="1" x14ac:dyDescent="1.25">
      <c r="B5194" s="4"/>
      <c r="C5194" s="4"/>
      <c r="D5194" s="4"/>
      <c r="E5194" s="4"/>
    </row>
    <row r="5195" spans="2:5" ht="33" customHeight="1" x14ac:dyDescent="1.25">
      <c r="B5195" s="4"/>
      <c r="C5195" s="4"/>
      <c r="D5195" s="4"/>
      <c r="E5195" s="4"/>
    </row>
    <row r="5196" spans="2:5" ht="33" customHeight="1" x14ac:dyDescent="1.25">
      <c r="B5196" s="4"/>
      <c r="C5196" s="4"/>
      <c r="D5196" s="4"/>
      <c r="E5196" s="4"/>
    </row>
    <row r="5197" spans="2:5" ht="33" customHeight="1" x14ac:dyDescent="1.25">
      <c r="B5197" s="4"/>
      <c r="C5197" s="4"/>
      <c r="D5197" s="4"/>
      <c r="E5197" s="4"/>
    </row>
    <row r="5198" spans="2:5" ht="33" customHeight="1" x14ac:dyDescent="1.25">
      <c r="B5198" s="4"/>
      <c r="C5198" s="4"/>
      <c r="D5198" s="4"/>
      <c r="E5198" s="4"/>
    </row>
    <row r="5199" spans="2:5" ht="33" customHeight="1" x14ac:dyDescent="1.25">
      <c r="B5199" s="4"/>
      <c r="C5199" s="4"/>
      <c r="D5199" s="4"/>
      <c r="E5199" s="4"/>
    </row>
    <row r="5200" spans="2:5" ht="33" customHeight="1" x14ac:dyDescent="1.25">
      <c r="B5200" s="4"/>
      <c r="C5200" s="4"/>
      <c r="D5200" s="4"/>
      <c r="E5200" s="4"/>
    </row>
    <row r="5201" spans="2:5" ht="33" customHeight="1" x14ac:dyDescent="1.25">
      <c r="B5201" s="4"/>
      <c r="C5201" s="4"/>
      <c r="D5201" s="4"/>
      <c r="E5201" s="4"/>
    </row>
    <row r="5202" spans="2:5" ht="33" customHeight="1" x14ac:dyDescent="1.25">
      <c r="B5202" s="4"/>
      <c r="C5202" s="4"/>
      <c r="D5202" s="4"/>
      <c r="E5202" s="4"/>
    </row>
    <row r="5203" spans="2:5" ht="33" customHeight="1" x14ac:dyDescent="1.25">
      <c r="B5203" s="4"/>
      <c r="C5203" s="4"/>
      <c r="D5203" s="4"/>
      <c r="E5203" s="4"/>
    </row>
    <row r="5204" spans="2:5" ht="33" customHeight="1" x14ac:dyDescent="1.25">
      <c r="B5204" s="4"/>
      <c r="C5204" s="4"/>
      <c r="D5204" s="4"/>
      <c r="E5204" s="4"/>
    </row>
    <row r="5205" spans="2:5" ht="33" customHeight="1" x14ac:dyDescent="1.25">
      <c r="B5205" s="4"/>
      <c r="C5205" s="4"/>
      <c r="D5205" s="4"/>
      <c r="E5205" s="4"/>
    </row>
    <row r="5206" spans="2:5" ht="33" customHeight="1" x14ac:dyDescent="1.25">
      <c r="B5206" s="4"/>
      <c r="C5206" s="4"/>
      <c r="D5206" s="4"/>
      <c r="E5206" s="4"/>
    </row>
    <row r="5207" spans="2:5" ht="33" customHeight="1" x14ac:dyDescent="1.25">
      <c r="B5207" s="4"/>
      <c r="C5207" s="4"/>
      <c r="D5207" s="4"/>
      <c r="E5207" s="4"/>
    </row>
    <row r="5208" spans="2:5" ht="33" customHeight="1" x14ac:dyDescent="1.25">
      <c r="B5208" s="4"/>
      <c r="C5208" s="4"/>
      <c r="D5208" s="4"/>
      <c r="E5208" s="4"/>
    </row>
    <row r="5209" spans="2:5" ht="33" customHeight="1" x14ac:dyDescent="1.25">
      <c r="B5209" s="4"/>
      <c r="C5209" s="4"/>
      <c r="D5209" s="4"/>
      <c r="E5209" s="4"/>
    </row>
    <row r="5210" spans="2:5" ht="33" customHeight="1" x14ac:dyDescent="1.25">
      <c r="B5210" s="4"/>
      <c r="C5210" s="4"/>
      <c r="D5210" s="4"/>
      <c r="E5210" s="4"/>
    </row>
    <row r="5211" spans="2:5" ht="33" customHeight="1" x14ac:dyDescent="1.25">
      <c r="B5211" s="4"/>
      <c r="C5211" s="4"/>
      <c r="D5211" s="4"/>
      <c r="E5211" s="4"/>
    </row>
    <row r="5212" spans="2:5" ht="33" customHeight="1" x14ac:dyDescent="1.25">
      <c r="B5212" s="4"/>
      <c r="C5212" s="4"/>
      <c r="D5212" s="4"/>
      <c r="E5212" s="4"/>
    </row>
    <row r="5213" spans="2:5" ht="33" customHeight="1" x14ac:dyDescent="1.25">
      <c r="B5213" s="4"/>
      <c r="C5213" s="4"/>
      <c r="D5213" s="4"/>
      <c r="E5213" s="4"/>
    </row>
    <row r="5214" spans="2:5" ht="33" customHeight="1" x14ac:dyDescent="1.25">
      <c r="B5214" s="4"/>
      <c r="C5214" s="4"/>
      <c r="D5214" s="4"/>
      <c r="E5214" s="4"/>
    </row>
    <row r="5215" spans="2:5" ht="33" customHeight="1" x14ac:dyDescent="1.25">
      <c r="B5215" s="4"/>
      <c r="C5215" s="4"/>
      <c r="D5215" s="4"/>
      <c r="E5215" s="4"/>
    </row>
    <row r="5216" spans="2:5" ht="33" customHeight="1" x14ac:dyDescent="1.25">
      <c r="B5216" s="4"/>
      <c r="C5216" s="4"/>
      <c r="D5216" s="4"/>
      <c r="E5216" s="4"/>
    </row>
    <row r="5217" spans="2:5" ht="33" customHeight="1" x14ac:dyDescent="1.25">
      <c r="B5217" s="4"/>
      <c r="C5217" s="4"/>
      <c r="D5217" s="4"/>
      <c r="E5217" s="4"/>
    </row>
    <row r="5218" spans="2:5" ht="33" customHeight="1" x14ac:dyDescent="1.25">
      <c r="B5218" s="4"/>
      <c r="C5218" s="4"/>
      <c r="D5218" s="4"/>
      <c r="E5218" s="4"/>
    </row>
    <row r="5219" spans="2:5" ht="33" customHeight="1" x14ac:dyDescent="1.25">
      <c r="B5219" s="4"/>
      <c r="C5219" s="4"/>
      <c r="D5219" s="4"/>
      <c r="E5219" s="4"/>
    </row>
    <row r="5220" spans="2:5" ht="33" customHeight="1" x14ac:dyDescent="1.25">
      <c r="B5220" s="4"/>
      <c r="C5220" s="4"/>
      <c r="D5220" s="4"/>
      <c r="E5220" s="4"/>
    </row>
    <row r="5221" spans="2:5" ht="33" customHeight="1" x14ac:dyDescent="1.25">
      <c r="B5221" s="4"/>
      <c r="C5221" s="4"/>
      <c r="D5221" s="4"/>
      <c r="E5221" s="4"/>
    </row>
    <row r="5222" spans="2:5" ht="33" customHeight="1" x14ac:dyDescent="1.25">
      <c r="B5222" s="4"/>
      <c r="C5222" s="4"/>
      <c r="D5222" s="4"/>
      <c r="E5222" s="4"/>
    </row>
    <row r="5223" spans="2:5" ht="33" customHeight="1" x14ac:dyDescent="1.25">
      <c r="B5223" s="4"/>
      <c r="C5223" s="4"/>
      <c r="D5223" s="4"/>
      <c r="E5223" s="4"/>
    </row>
    <row r="5224" spans="2:5" ht="33" customHeight="1" x14ac:dyDescent="1.25">
      <c r="B5224" s="4"/>
      <c r="C5224" s="4"/>
      <c r="D5224" s="4"/>
      <c r="E5224" s="4"/>
    </row>
    <row r="5225" spans="2:5" ht="33" customHeight="1" x14ac:dyDescent="1.25">
      <c r="B5225" s="4"/>
      <c r="C5225" s="4"/>
      <c r="D5225" s="4"/>
      <c r="E5225" s="4"/>
    </row>
    <row r="5226" spans="2:5" ht="33" customHeight="1" x14ac:dyDescent="1.25">
      <c r="B5226" s="4"/>
      <c r="C5226" s="4"/>
      <c r="D5226" s="4"/>
      <c r="E5226" s="4"/>
    </row>
    <row r="5227" spans="2:5" ht="33" customHeight="1" x14ac:dyDescent="1.25">
      <c r="B5227" s="4"/>
      <c r="C5227" s="4"/>
      <c r="D5227" s="4"/>
      <c r="E5227" s="4"/>
    </row>
    <row r="5228" spans="2:5" ht="33" customHeight="1" x14ac:dyDescent="1.25">
      <c r="B5228" s="4"/>
      <c r="C5228" s="4"/>
      <c r="D5228" s="4"/>
      <c r="E5228" s="4"/>
    </row>
    <row r="5229" spans="2:5" ht="33" customHeight="1" x14ac:dyDescent="1.25">
      <c r="B5229" s="4"/>
      <c r="C5229" s="4"/>
      <c r="D5229" s="4"/>
      <c r="E5229" s="4"/>
    </row>
    <row r="5230" spans="2:5" ht="33" customHeight="1" x14ac:dyDescent="1.25">
      <c r="B5230" s="4"/>
      <c r="C5230" s="4"/>
      <c r="D5230" s="4"/>
      <c r="E5230" s="4"/>
    </row>
    <row r="5231" spans="2:5" ht="33" customHeight="1" x14ac:dyDescent="1.25">
      <c r="B5231" s="4"/>
      <c r="C5231" s="4"/>
      <c r="D5231" s="4"/>
      <c r="E5231" s="4"/>
    </row>
    <row r="5232" spans="2:5" ht="33" customHeight="1" x14ac:dyDescent="1.25">
      <c r="B5232" s="4"/>
      <c r="C5232" s="4"/>
      <c r="D5232" s="4"/>
      <c r="E5232" s="4"/>
    </row>
    <row r="5233" spans="2:5" ht="33" customHeight="1" x14ac:dyDescent="1.25">
      <c r="B5233" s="4"/>
      <c r="C5233" s="4"/>
      <c r="D5233" s="4"/>
      <c r="E5233" s="4"/>
    </row>
    <row r="5234" spans="2:5" ht="33" customHeight="1" x14ac:dyDescent="1.25">
      <c r="B5234" s="4"/>
      <c r="C5234" s="4"/>
      <c r="D5234" s="4"/>
      <c r="E5234" s="4"/>
    </row>
    <row r="5235" spans="2:5" ht="33" customHeight="1" x14ac:dyDescent="1.25">
      <c r="B5235" s="4"/>
      <c r="C5235" s="4"/>
      <c r="D5235" s="4"/>
      <c r="E5235" s="4"/>
    </row>
    <row r="5236" spans="2:5" ht="33" customHeight="1" x14ac:dyDescent="1.25">
      <c r="B5236" s="4"/>
      <c r="C5236" s="4"/>
      <c r="D5236" s="4"/>
      <c r="E5236" s="4"/>
    </row>
    <row r="5237" spans="2:5" ht="33" customHeight="1" x14ac:dyDescent="1.25">
      <c r="B5237" s="4"/>
      <c r="C5237" s="4"/>
      <c r="D5237" s="4"/>
      <c r="E5237" s="4"/>
    </row>
    <row r="5238" spans="2:5" ht="33" customHeight="1" x14ac:dyDescent="1.25">
      <c r="B5238" s="4"/>
      <c r="C5238" s="4"/>
      <c r="D5238" s="4"/>
      <c r="E5238" s="4"/>
    </row>
    <row r="5239" spans="2:5" ht="33" customHeight="1" x14ac:dyDescent="1.25">
      <c r="B5239" s="4"/>
      <c r="C5239" s="4"/>
      <c r="D5239" s="4"/>
      <c r="E5239" s="4"/>
    </row>
    <row r="5240" spans="2:5" ht="33" customHeight="1" x14ac:dyDescent="1.25">
      <c r="B5240" s="4"/>
      <c r="C5240" s="4"/>
      <c r="D5240" s="4"/>
      <c r="E5240" s="4"/>
    </row>
    <row r="5241" spans="2:5" ht="33" customHeight="1" x14ac:dyDescent="1.25">
      <c r="B5241" s="4"/>
      <c r="C5241" s="4"/>
      <c r="D5241" s="4"/>
      <c r="E5241" s="4"/>
    </row>
    <row r="5242" spans="2:5" ht="33" customHeight="1" x14ac:dyDescent="1.25">
      <c r="B5242" s="4"/>
      <c r="C5242" s="4"/>
      <c r="D5242" s="4"/>
      <c r="E5242" s="4"/>
    </row>
    <row r="5243" spans="2:5" ht="33" customHeight="1" x14ac:dyDescent="1.25">
      <c r="B5243" s="4"/>
      <c r="C5243" s="4"/>
      <c r="D5243" s="4"/>
      <c r="E5243" s="4"/>
    </row>
    <row r="5244" spans="2:5" ht="33" customHeight="1" x14ac:dyDescent="1.25">
      <c r="B5244" s="4"/>
      <c r="C5244" s="4"/>
      <c r="D5244" s="4"/>
      <c r="E5244" s="4"/>
    </row>
    <row r="5245" spans="2:5" ht="33" customHeight="1" x14ac:dyDescent="1.25">
      <c r="B5245" s="4"/>
      <c r="C5245" s="4"/>
      <c r="D5245" s="4"/>
      <c r="E5245" s="4"/>
    </row>
    <row r="5246" spans="2:5" ht="33" customHeight="1" x14ac:dyDescent="1.25">
      <c r="B5246" s="4"/>
      <c r="C5246" s="4"/>
      <c r="D5246" s="4"/>
      <c r="E5246" s="4"/>
    </row>
    <row r="5247" spans="2:5" ht="33" customHeight="1" x14ac:dyDescent="1.25">
      <c r="B5247" s="4"/>
      <c r="C5247" s="4"/>
      <c r="D5247" s="4"/>
      <c r="E5247" s="4"/>
    </row>
    <row r="5248" spans="2:5" ht="33" customHeight="1" x14ac:dyDescent="1.25">
      <c r="B5248" s="4"/>
      <c r="C5248" s="4"/>
      <c r="D5248" s="4"/>
      <c r="E5248" s="4"/>
    </row>
    <row r="5249" spans="2:5" ht="33" customHeight="1" x14ac:dyDescent="1.25">
      <c r="B5249" s="4"/>
      <c r="C5249" s="4"/>
      <c r="D5249" s="4"/>
      <c r="E5249" s="4"/>
    </row>
    <row r="5250" spans="2:5" ht="33" customHeight="1" x14ac:dyDescent="1.25">
      <c r="B5250" s="4"/>
      <c r="C5250" s="4"/>
      <c r="D5250" s="4"/>
      <c r="E5250" s="4"/>
    </row>
    <row r="5251" spans="2:5" ht="33" customHeight="1" x14ac:dyDescent="1.25">
      <c r="B5251" s="4"/>
      <c r="C5251" s="4"/>
      <c r="D5251" s="4"/>
      <c r="E5251" s="4"/>
    </row>
    <row r="5252" spans="2:5" ht="33" customHeight="1" x14ac:dyDescent="1.25">
      <c r="B5252" s="4"/>
      <c r="C5252" s="4"/>
      <c r="D5252" s="4"/>
      <c r="E5252" s="4"/>
    </row>
    <row r="5253" spans="2:5" ht="33" customHeight="1" x14ac:dyDescent="1.25">
      <c r="B5253" s="4"/>
      <c r="C5253" s="4"/>
      <c r="D5253" s="4"/>
      <c r="E5253" s="4"/>
    </row>
    <row r="5254" spans="2:5" ht="33" customHeight="1" x14ac:dyDescent="1.25">
      <c r="B5254" s="4"/>
      <c r="C5254" s="4"/>
      <c r="D5254" s="4"/>
      <c r="E5254" s="4"/>
    </row>
    <row r="5255" spans="2:5" ht="33" customHeight="1" x14ac:dyDescent="1.25">
      <c r="B5255" s="4"/>
      <c r="C5255" s="4"/>
      <c r="D5255" s="4"/>
      <c r="E5255" s="4"/>
    </row>
    <row r="5256" spans="2:5" ht="33" customHeight="1" x14ac:dyDescent="1.25">
      <c r="B5256" s="4"/>
      <c r="C5256" s="4"/>
      <c r="D5256" s="4"/>
      <c r="E5256" s="4"/>
    </row>
    <row r="5257" spans="2:5" ht="33" customHeight="1" x14ac:dyDescent="1.25">
      <c r="B5257" s="4"/>
      <c r="C5257" s="4"/>
      <c r="D5257" s="4"/>
      <c r="E5257" s="4"/>
    </row>
    <row r="5258" spans="2:5" ht="33" customHeight="1" x14ac:dyDescent="1.25">
      <c r="B5258" s="4"/>
      <c r="C5258" s="4"/>
      <c r="D5258" s="4"/>
      <c r="E5258" s="4"/>
    </row>
    <row r="5259" spans="2:5" ht="33" customHeight="1" x14ac:dyDescent="1.25">
      <c r="B5259" s="4"/>
      <c r="C5259" s="4"/>
      <c r="D5259" s="4"/>
      <c r="E5259" s="4"/>
    </row>
    <row r="5260" spans="2:5" ht="33" customHeight="1" x14ac:dyDescent="1.25">
      <c r="B5260" s="4"/>
      <c r="C5260" s="4"/>
      <c r="D5260" s="4"/>
      <c r="E5260" s="4"/>
    </row>
    <row r="5261" spans="2:5" ht="33" customHeight="1" x14ac:dyDescent="1.25">
      <c r="B5261" s="4"/>
      <c r="C5261" s="4"/>
      <c r="D5261" s="4"/>
      <c r="E5261" s="4"/>
    </row>
    <row r="5262" spans="2:5" ht="33" customHeight="1" x14ac:dyDescent="1.25">
      <c r="B5262" s="4"/>
      <c r="C5262" s="4"/>
      <c r="D5262" s="4"/>
      <c r="E5262" s="4"/>
    </row>
    <row r="5263" spans="2:5" ht="33" customHeight="1" x14ac:dyDescent="1.25">
      <c r="B5263" s="4"/>
      <c r="C5263" s="4"/>
      <c r="D5263" s="4"/>
      <c r="E5263" s="4"/>
    </row>
    <row r="5264" spans="2:5" ht="33" customHeight="1" x14ac:dyDescent="1.25">
      <c r="B5264" s="4"/>
      <c r="C5264" s="4"/>
      <c r="D5264" s="4"/>
      <c r="E5264" s="4"/>
    </row>
    <row r="5265" spans="2:5" ht="33" customHeight="1" x14ac:dyDescent="1.25">
      <c r="B5265" s="4"/>
      <c r="C5265" s="4"/>
      <c r="D5265" s="4"/>
      <c r="E5265" s="4"/>
    </row>
    <row r="5266" spans="2:5" ht="33" customHeight="1" x14ac:dyDescent="1.25">
      <c r="B5266" s="4"/>
      <c r="C5266" s="4"/>
      <c r="D5266" s="4"/>
      <c r="E5266" s="4"/>
    </row>
    <row r="5267" spans="2:5" ht="33" customHeight="1" x14ac:dyDescent="1.25">
      <c r="B5267" s="4"/>
      <c r="C5267" s="4"/>
      <c r="D5267" s="4"/>
      <c r="E5267" s="4"/>
    </row>
    <row r="5268" spans="2:5" ht="33" customHeight="1" x14ac:dyDescent="1.25">
      <c r="B5268" s="4"/>
      <c r="C5268" s="4"/>
      <c r="D5268" s="4"/>
      <c r="E5268" s="4"/>
    </row>
    <row r="5269" spans="2:5" ht="33" customHeight="1" x14ac:dyDescent="1.25">
      <c r="B5269" s="4"/>
      <c r="C5269" s="4"/>
      <c r="D5269" s="4"/>
      <c r="E5269" s="4"/>
    </row>
    <row r="5270" spans="2:5" ht="33" customHeight="1" x14ac:dyDescent="1.25">
      <c r="B5270" s="4"/>
      <c r="C5270" s="4"/>
      <c r="D5270" s="4"/>
      <c r="E5270" s="4"/>
    </row>
    <row r="5271" spans="2:5" ht="33" customHeight="1" x14ac:dyDescent="1.25">
      <c r="B5271" s="4"/>
      <c r="C5271" s="4"/>
      <c r="D5271" s="4"/>
      <c r="E5271" s="4"/>
    </row>
    <row r="5272" spans="2:5" ht="33" customHeight="1" x14ac:dyDescent="1.25">
      <c r="B5272" s="4"/>
      <c r="C5272" s="4"/>
      <c r="D5272" s="4"/>
      <c r="E5272" s="4"/>
    </row>
    <row r="5273" spans="2:5" ht="33" customHeight="1" x14ac:dyDescent="1.25">
      <c r="B5273" s="4"/>
      <c r="C5273" s="4"/>
      <c r="D5273" s="4"/>
      <c r="E5273" s="4"/>
    </row>
    <row r="5274" spans="2:5" ht="33" customHeight="1" x14ac:dyDescent="1.25">
      <c r="B5274" s="4"/>
      <c r="C5274" s="4"/>
      <c r="D5274" s="4"/>
      <c r="E5274" s="4"/>
    </row>
    <row r="5275" spans="2:5" ht="33" customHeight="1" x14ac:dyDescent="1.25">
      <c r="B5275" s="4"/>
      <c r="C5275" s="4"/>
      <c r="D5275" s="4"/>
      <c r="E5275" s="4"/>
    </row>
    <row r="5276" spans="2:5" ht="33" customHeight="1" x14ac:dyDescent="1.25">
      <c r="B5276" s="4"/>
      <c r="C5276" s="4"/>
      <c r="D5276" s="4"/>
      <c r="E5276" s="4"/>
    </row>
    <row r="5277" spans="2:5" ht="33" customHeight="1" x14ac:dyDescent="1.25">
      <c r="B5277" s="4"/>
      <c r="C5277" s="4"/>
      <c r="D5277" s="4"/>
      <c r="E5277" s="4"/>
    </row>
    <row r="5278" spans="2:5" ht="33" customHeight="1" x14ac:dyDescent="1.25">
      <c r="B5278" s="4"/>
      <c r="C5278" s="4"/>
      <c r="D5278" s="4"/>
      <c r="E5278" s="4"/>
    </row>
    <row r="5279" spans="2:5" ht="33" customHeight="1" x14ac:dyDescent="1.25">
      <c r="B5279" s="4"/>
      <c r="C5279" s="4"/>
      <c r="D5279" s="4"/>
      <c r="E5279" s="4"/>
    </row>
    <row r="5280" spans="2:5" ht="33" customHeight="1" x14ac:dyDescent="1.25">
      <c r="B5280" s="4"/>
      <c r="C5280" s="4"/>
      <c r="D5280" s="4"/>
      <c r="E5280" s="4"/>
    </row>
    <row r="5281" spans="2:5" ht="33" customHeight="1" x14ac:dyDescent="1.25">
      <c r="B5281" s="4"/>
      <c r="C5281" s="4"/>
      <c r="D5281" s="4"/>
      <c r="E5281" s="4"/>
    </row>
    <row r="5282" spans="2:5" ht="33" customHeight="1" x14ac:dyDescent="1.25">
      <c r="B5282" s="4"/>
      <c r="C5282" s="4"/>
      <c r="D5282" s="4"/>
      <c r="E5282" s="4"/>
    </row>
    <row r="5283" spans="2:5" ht="33" customHeight="1" x14ac:dyDescent="1.25">
      <c r="B5283" s="4"/>
      <c r="C5283" s="4"/>
      <c r="D5283" s="4"/>
      <c r="E5283" s="4"/>
    </row>
    <row r="5284" spans="2:5" ht="33" customHeight="1" x14ac:dyDescent="1.25">
      <c r="B5284" s="4"/>
      <c r="C5284" s="4"/>
      <c r="D5284" s="4"/>
      <c r="E5284" s="4"/>
    </row>
    <row r="5285" spans="2:5" ht="33" customHeight="1" x14ac:dyDescent="1.25">
      <c r="B5285" s="4"/>
      <c r="C5285" s="4"/>
      <c r="D5285" s="4"/>
      <c r="E5285" s="4"/>
    </row>
    <row r="5286" spans="2:5" ht="33" customHeight="1" x14ac:dyDescent="1.25">
      <c r="B5286" s="4"/>
      <c r="C5286" s="4"/>
      <c r="D5286" s="4"/>
      <c r="E5286" s="4"/>
    </row>
    <row r="5287" spans="2:5" ht="33" customHeight="1" x14ac:dyDescent="1.25">
      <c r="B5287" s="4"/>
      <c r="C5287" s="4"/>
      <c r="D5287" s="4"/>
      <c r="E5287" s="4"/>
    </row>
    <row r="5288" spans="2:5" ht="33" customHeight="1" x14ac:dyDescent="1.25">
      <c r="B5288" s="4"/>
      <c r="C5288" s="4"/>
      <c r="D5288" s="4"/>
      <c r="E5288" s="4"/>
    </row>
    <row r="5289" spans="2:5" ht="33" customHeight="1" x14ac:dyDescent="1.25">
      <c r="B5289" s="4"/>
      <c r="C5289" s="4"/>
      <c r="D5289" s="4"/>
      <c r="E5289" s="4"/>
    </row>
    <row r="5290" spans="2:5" ht="33" customHeight="1" x14ac:dyDescent="1.25">
      <c r="B5290" s="4"/>
      <c r="C5290" s="4"/>
      <c r="D5290" s="4"/>
      <c r="E5290" s="4"/>
    </row>
    <row r="5291" spans="2:5" ht="33" customHeight="1" x14ac:dyDescent="1.25">
      <c r="B5291" s="4"/>
      <c r="C5291" s="4"/>
      <c r="D5291" s="4"/>
      <c r="E5291" s="4"/>
    </row>
    <row r="5292" spans="2:5" ht="33" customHeight="1" x14ac:dyDescent="1.25">
      <c r="B5292" s="4"/>
      <c r="C5292" s="4"/>
      <c r="D5292" s="4"/>
      <c r="E5292" s="4"/>
    </row>
    <row r="5293" spans="2:5" ht="33" customHeight="1" x14ac:dyDescent="1.25">
      <c r="B5293" s="4"/>
      <c r="C5293" s="4"/>
      <c r="D5293" s="4"/>
      <c r="E5293" s="4"/>
    </row>
    <row r="5294" spans="2:5" ht="33" customHeight="1" x14ac:dyDescent="1.25">
      <c r="B5294" s="4"/>
      <c r="C5294" s="4"/>
      <c r="D5294" s="4"/>
      <c r="E5294" s="4"/>
    </row>
    <row r="5295" spans="2:5" ht="33" customHeight="1" x14ac:dyDescent="1.25">
      <c r="B5295" s="4"/>
      <c r="C5295" s="4"/>
      <c r="D5295" s="4"/>
      <c r="E5295" s="4"/>
    </row>
    <row r="5296" spans="2:5" ht="33" customHeight="1" x14ac:dyDescent="1.25">
      <c r="B5296" s="4"/>
      <c r="C5296" s="4"/>
      <c r="D5296" s="4"/>
      <c r="E5296" s="4"/>
    </row>
    <row r="5297" spans="2:5" ht="33" customHeight="1" x14ac:dyDescent="1.25">
      <c r="B5297" s="4"/>
      <c r="C5297" s="4"/>
      <c r="D5297" s="4"/>
      <c r="E5297" s="4"/>
    </row>
    <row r="5298" spans="2:5" ht="33" customHeight="1" x14ac:dyDescent="1.25">
      <c r="B5298" s="4"/>
      <c r="C5298" s="4"/>
      <c r="D5298" s="4"/>
      <c r="E5298" s="4"/>
    </row>
    <row r="5299" spans="2:5" ht="33" customHeight="1" x14ac:dyDescent="1.25">
      <c r="B5299" s="4"/>
      <c r="C5299" s="4"/>
      <c r="D5299" s="4"/>
      <c r="E5299" s="4"/>
    </row>
    <row r="5300" spans="2:5" ht="33" customHeight="1" x14ac:dyDescent="1.25">
      <c r="B5300" s="4"/>
      <c r="C5300" s="4"/>
      <c r="D5300" s="4"/>
      <c r="E5300" s="4"/>
    </row>
    <row r="5301" spans="2:5" ht="33" customHeight="1" x14ac:dyDescent="1.25">
      <c r="B5301" s="4"/>
      <c r="C5301" s="4"/>
      <c r="D5301" s="4"/>
      <c r="E5301" s="4"/>
    </row>
    <row r="5302" spans="2:5" ht="33" customHeight="1" x14ac:dyDescent="1.25">
      <c r="B5302" s="4"/>
      <c r="C5302" s="4"/>
      <c r="D5302" s="4"/>
      <c r="E5302" s="4"/>
    </row>
    <row r="5303" spans="2:5" ht="33" customHeight="1" x14ac:dyDescent="1.25">
      <c r="B5303" s="4"/>
      <c r="C5303" s="4"/>
      <c r="D5303" s="4"/>
      <c r="E5303" s="4"/>
    </row>
    <row r="5304" spans="2:5" ht="33" customHeight="1" x14ac:dyDescent="1.25">
      <c r="B5304" s="4"/>
      <c r="C5304" s="4"/>
      <c r="D5304" s="4"/>
      <c r="E5304" s="4"/>
    </row>
    <row r="5305" spans="2:5" ht="33" customHeight="1" x14ac:dyDescent="1.25">
      <c r="B5305" s="4"/>
      <c r="C5305" s="4"/>
      <c r="D5305" s="4"/>
      <c r="E5305" s="4"/>
    </row>
    <row r="5306" spans="2:5" ht="33" customHeight="1" x14ac:dyDescent="1.25">
      <c r="B5306" s="4"/>
      <c r="C5306" s="4"/>
      <c r="D5306" s="4"/>
      <c r="E5306" s="4"/>
    </row>
    <row r="5307" spans="2:5" ht="33" customHeight="1" x14ac:dyDescent="1.25">
      <c r="B5307" s="4"/>
      <c r="C5307" s="4"/>
      <c r="D5307" s="4"/>
      <c r="E5307" s="4"/>
    </row>
    <row r="5308" spans="2:5" ht="33" customHeight="1" x14ac:dyDescent="1.25">
      <c r="B5308" s="4"/>
      <c r="C5308" s="4"/>
      <c r="D5308" s="4"/>
      <c r="E5308" s="4"/>
    </row>
    <row r="5309" spans="2:5" ht="33" customHeight="1" x14ac:dyDescent="1.25">
      <c r="B5309" s="4"/>
      <c r="C5309" s="4"/>
      <c r="D5309" s="4"/>
      <c r="E5309" s="4"/>
    </row>
    <row r="5310" spans="2:5" ht="33" customHeight="1" x14ac:dyDescent="1.25">
      <c r="B5310" s="4"/>
      <c r="C5310" s="4"/>
      <c r="D5310" s="4"/>
      <c r="E5310" s="4"/>
    </row>
    <row r="5311" spans="2:5" ht="33" customHeight="1" x14ac:dyDescent="1.25">
      <c r="B5311" s="4"/>
      <c r="C5311" s="4"/>
      <c r="D5311" s="4"/>
      <c r="E5311" s="4"/>
    </row>
    <row r="5312" spans="2:5" ht="33" customHeight="1" x14ac:dyDescent="1.25">
      <c r="B5312" s="4"/>
      <c r="C5312" s="4"/>
      <c r="D5312" s="4"/>
      <c r="E5312" s="4"/>
    </row>
    <row r="5313" spans="2:5" ht="33" customHeight="1" x14ac:dyDescent="1.25">
      <c r="B5313" s="4"/>
      <c r="C5313" s="4"/>
      <c r="D5313" s="4"/>
      <c r="E5313" s="4"/>
    </row>
    <row r="5314" spans="2:5" ht="33" customHeight="1" x14ac:dyDescent="1.25">
      <c r="B5314" s="4"/>
      <c r="C5314" s="4"/>
      <c r="D5314" s="4"/>
      <c r="E5314" s="4"/>
    </row>
    <row r="5315" spans="2:5" ht="33" customHeight="1" x14ac:dyDescent="1.25">
      <c r="B5315" s="4"/>
      <c r="C5315" s="4"/>
      <c r="D5315" s="4"/>
      <c r="E5315" s="4"/>
    </row>
    <row r="5316" spans="2:5" ht="33" customHeight="1" x14ac:dyDescent="1.25">
      <c r="B5316" s="4"/>
      <c r="C5316" s="4"/>
      <c r="D5316" s="4"/>
      <c r="E5316" s="4"/>
    </row>
    <row r="5317" spans="2:5" ht="33" customHeight="1" x14ac:dyDescent="1.25">
      <c r="B5317" s="4"/>
      <c r="C5317" s="4"/>
      <c r="D5317" s="4"/>
      <c r="E5317" s="4"/>
    </row>
    <row r="5318" spans="2:5" ht="33" customHeight="1" x14ac:dyDescent="1.25">
      <c r="B5318" s="4"/>
      <c r="C5318" s="4"/>
      <c r="D5318" s="4"/>
      <c r="E5318" s="4"/>
    </row>
    <row r="5319" spans="2:5" ht="33" customHeight="1" x14ac:dyDescent="1.25">
      <c r="B5319" s="4"/>
      <c r="C5319" s="4"/>
      <c r="D5319" s="4"/>
      <c r="E5319" s="4"/>
    </row>
    <row r="5320" spans="2:5" ht="33" customHeight="1" x14ac:dyDescent="1.25">
      <c r="B5320" s="4"/>
      <c r="C5320" s="4"/>
      <c r="D5320" s="4"/>
      <c r="E5320" s="4"/>
    </row>
    <row r="5321" spans="2:5" ht="33" customHeight="1" x14ac:dyDescent="1.25">
      <c r="B5321" s="4"/>
      <c r="C5321" s="4"/>
      <c r="D5321" s="4"/>
      <c r="E5321" s="4"/>
    </row>
    <row r="5322" spans="2:5" ht="33" customHeight="1" x14ac:dyDescent="1.25">
      <c r="B5322" s="4"/>
      <c r="C5322" s="4"/>
      <c r="D5322" s="4"/>
      <c r="E5322" s="4"/>
    </row>
    <row r="5323" spans="2:5" ht="33" customHeight="1" x14ac:dyDescent="1.25">
      <c r="B5323" s="4"/>
      <c r="C5323" s="4"/>
      <c r="D5323" s="4"/>
      <c r="E5323" s="4"/>
    </row>
    <row r="5324" spans="2:5" ht="33" customHeight="1" x14ac:dyDescent="1.25">
      <c r="B5324" s="4"/>
      <c r="C5324" s="4"/>
      <c r="D5324" s="4"/>
      <c r="E5324" s="4"/>
    </row>
    <row r="5325" spans="2:5" ht="33" customHeight="1" x14ac:dyDescent="1.25">
      <c r="B5325" s="4"/>
      <c r="C5325" s="4"/>
      <c r="D5325" s="4"/>
      <c r="E5325" s="4"/>
    </row>
    <row r="5326" spans="2:5" ht="33" customHeight="1" x14ac:dyDescent="1.25">
      <c r="B5326" s="4"/>
      <c r="C5326" s="4"/>
      <c r="D5326" s="4"/>
      <c r="E5326" s="4"/>
    </row>
    <row r="5327" spans="2:5" ht="33" customHeight="1" x14ac:dyDescent="1.25">
      <c r="B5327" s="4"/>
      <c r="C5327" s="4"/>
      <c r="D5327" s="4"/>
      <c r="E5327" s="4"/>
    </row>
    <row r="5328" spans="2:5" ht="33" customHeight="1" x14ac:dyDescent="1.25">
      <c r="B5328" s="4"/>
      <c r="C5328" s="4"/>
      <c r="D5328" s="4"/>
      <c r="E5328" s="4"/>
    </row>
    <row r="5329" spans="2:5" ht="33" customHeight="1" x14ac:dyDescent="1.25">
      <c r="B5329" s="4"/>
      <c r="C5329" s="4"/>
      <c r="D5329" s="4"/>
      <c r="E5329" s="4"/>
    </row>
    <row r="5330" spans="2:5" ht="33" customHeight="1" x14ac:dyDescent="1.25">
      <c r="B5330" s="4"/>
      <c r="C5330" s="4"/>
      <c r="D5330" s="4"/>
      <c r="E5330" s="4"/>
    </row>
    <row r="5331" spans="2:5" ht="33" customHeight="1" x14ac:dyDescent="1.25">
      <c r="B5331" s="4"/>
      <c r="C5331" s="4"/>
      <c r="D5331" s="4"/>
      <c r="E5331" s="4"/>
    </row>
    <row r="5332" spans="2:5" ht="33" customHeight="1" x14ac:dyDescent="1.25">
      <c r="B5332" s="4"/>
      <c r="C5332" s="4"/>
      <c r="D5332" s="4"/>
      <c r="E5332" s="4"/>
    </row>
    <row r="5333" spans="2:5" ht="33" customHeight="1" x14ac:dyDescent="1.25">
      <c r="B5333" s="4"/>
      <c r="C5333" s="4"/>
      <c r="D5333" s="4"/>
      <c r="E5333" s="4"/>
    </row>
    <row r="5334" spans="2:5" ht="33" customHeight="1" x14ac:dyDescent="1.25">
      <c r="B5334" s="4"/>
      <c r="C5334" s="4"/>
      <c r="D5334" s="4"/>
      <c r="E5334" s="4"/>
    </row>
    <row r="5335" spans="2:5" ht="33" customHeight="1" x14ac:dyDescent="1.25">
      <c r="B5335" s="4"/>
      <c r="C5335" s="4"/>
      <c r="D5335" s="4"/>
      <c r="E5335" s="4"/>
    </row>
    <row r="5336" spans="2:5" ht="33" customHeight="1" x14ac:dyDescent="1.25">
      <c r="B5336" s="4"/>
      <c r="C5336" s="4"/>
      <c r="D5336" s="4"/>
      <c r="E5336" s="4"/>
    </row>
    <row r="5337" spans="2:5" ht="33" customHeight="1" x14ac:dyDescent="1.25">
      <c r="B5337" s="4"/>
      <c r="C5337" s="4"/>
      <c r="D5337" s="4"/>
      <c r="E5337" s="4"/>
    </row>
    <row r="5338" spans="2:5" ht="33" customHeight="1" x14ac:dyDescent="1.25">
      <c r="B5338" s="4"/>
      <c r="C5338" s="4"/>
      <c r="D5338" s="4"/>
      <c r="E5338" s="4"/>
    </row>
    <row r="5339" spans="2:5" ht="33" customHeight="1" x14ac:dyDescent="1.25">
      <c r="B5339" s="4"/>
      <c r="C5339" s="4"/>
      <c r="D5339" s="4"/>
      <c r="E5339" s="4"/>
    </row>
    <row r="5340" spans="2:5" ht="33" customHeight="1" x14ac:dyDescent="1.25">
      <c r="B5340" s="4"/>
      <c r="C5340" s="4"/>
      <c r="D5340" s="4"/>
      <c r="E5340" s="4"/>
    </row>
    <row r="5341" spans="2:5" ht="33" customHeight="1" x14ac:dyDescent="1.25">
      <c r="B5341" s="4"/>
      <c r="C5341" s="4"/>
      <c r="D5341" s="4"/>
      <c r="E5341" s="4"/>
    </row>
    <row r="5342" spans="2:5" ht="33" customHeight="1" x14ac:dyDescent="1.25">
      <c r="B5342" s="4"/>
      <c r="C5342" s="4"/>
      <c r="D5342" s="4"/>
      <c r="E5342" s="4"/>
    </row>
    <row r="5343" spans="2:5" ht="33" customHeight="1" x14ac:dyDescent="1.25">
      <c r="B5343" s="4"/>
      <c r="C5343" s="4"/>
      <c r="D5343" s="4"/>
      <c r="E5343" s="4"/>
    </row>
    <row r="5344" spans="2:5" ht="33" customHeight="1" x14ac:dyDescent="1.25">
      <c r="B5344" s="4"/>
      <c r="C5344" s="4"/>
      <c r="D5344" s="4"/>
      <c r="E5344" s="4"/>
    </row>
    <row r="5345" spans="2:5" ht="33" customHeight="1" x14ac:dyDescent="1.25">
      <c r="B5345" s="4"/>
      <c r="C5345" s="4"/>
      <c r="D5345" s="4"/>
      <c r="E5345" s="4"/>
    </row>
    <row r="5346" spans="2:5" ht="33" customHeight="1" x14ac:dyDescent="1.25">
      <c r="B5346" s="4"/>
      <c r="C5346" s="4"/>
      <c r="D5346" s="4"/>
      <c r="E5346" s="4"/>
    </row>
    <row r="5347" spans="2:5" ht="33" customHeight="1" x14ac:dyDescent="1.25">
      <c r="B5347" s="4"/>
      <c r="C5347" s="4"/>
      <c r="D5347" s="4"/>
      <c r="E5347" s="4"/>
    </row>
    <row r="5348" spans="2:5" ht="33" customHeight="1" x14ac:dyDescent="1.25">
      <c r="B5348" s="4"/>
      <c r="C5348" s="4"/>
      <c r="D5348" s="4"/>
      <c r="E5348" s="4"/>
    </row>
    <row r="5349" spans="2:5" ht="33" customHeight="1" x14ac:dyDescent="1.25">
      <c r="B5349" s="4"/>
      <c r="C5349" s="4"/>
      <c r="D5349" s="4"/>
      <c r="E5349" s="4"/>
    </row>
    <row r="5350" spans="2:5" ht="33" customHeight="1" x14ac:dyDescent="1.25">
      <c r="B5350" s="4"/>
      <c r="C5350" s="4"/>
      <c r="D5350" s="4"/>
      <c r="E5350" s="4"/>
    </row>
    <row r="5351" spans="2:5" ht="33" customHeight="1" x14ac:dyDescent="1.25">
      <c r="B5351" s="4"/>
      <c r="C5351" s="4"/>
      <c r="D5351" s="4"/>
      <c r="E5351" s="4"/>
    </row>
    <row r="5352" spans="2:5" ht="33" customHeight="1" x14ac:dyDescent="1.25">
      <c r="B5352" s="4"/>
      <c r="C5352" s="4"/>
      <c r="D5352" s="4"/>
      <c r="E5352" s="4"/>
    </row>
    <row r="5353" spans="2:5" ht="33" customHeight="1" x14ac:dyDescent="1.25">
      <c r="B5353" s="4"/>
      <c r="C5353" s="4"/>
      <c r="D5353" s="4"/>
      <c r="E5353" s="4"/>
    </row>
    <row r="5354" spans="2:5" ht="33" customHeight="1" x14ac:dyDescent="1.25">
      <c r="B5354" s="4"/>
      <c r="C5354" s="4"/>
      <c r="D5354" s="4"/>
      <c r="E5354" s="4"/>
    </row>
    <row r="5355" spans="2:5" ht="33" customHeight="1" x14ac:dyDescent="1.25">
      <c r="B5355" s="4"/>
      <c r="C5355" s="4"/>
      <c r="D5355" s="4"/>
      <c r="E5355" s="4"/>
    </row>
    <row r="5356" spans="2:5" ht="33" customHeight="1" x14ac:dyDescent="1.25">
      <c r="B5356" s="4"/>
      <c r="C5356" s="4"/>
      <c r="D5356" s="4"/>
      <c r="E5356" s="4"/>
    </row>
    <row r="5357" spans="2:5" ht="33" customHeight="1" x14ac:dyDescent="1.25">
      <c r="B5357" s="4"/>
      <c r="C5357" s="4"/>
      <c r="D5357" s="4"/>
      <c r="E5357" s="4"/>
    </row>
    <row r="5358" spans="2:5" ht="33" customHeight="1" x14ac:dyDescent="1.25">
      <c r="B5358" s="4"/>
      <c r="C5358" s="4"/>
      <c r="D5358" s="4"/>
      <c r="E5358" s="4"/>
    </row>
    <row r="5359" spans="2:5" ht="33" customHeight="1" x14ac:dyDescent="1.25">
      <c r="B5359" s="4"/>
      <c r="C5359" s="4"/>
      <c r="D5359" s="4"/>
      <c r="E5359" s="4"/>
    </row>
    <row r="5360" spans="2:5" ht="33" customHeight="1" x14ac:dyDescent="1.25">
      <c r="B5360" s="4"/>
      <c r="C5360" s="4"/>
      <c r="D5360" s="4"/>
      <c r="E5360" s="4"/>
    </row>
    <row r="5361" spans="2:5" ht="33" customHeight="1" x14ac:dyDescent="1.25">
      <c r="B5361" s="4"/>
      <c r="C5361" s="4"/>
      <c r="D5361" s="4"/>
      <c r="E5361" s="4"/>
    </row>
    <row r="5362" spans="2:5" ht="33" customHeight="1" x14ac:dyDescent="1.25">
      <c r="B5362" s="4"/>
      <c r="C5362" s="4"/>
      <c r="D5362" s="4"/>
      <c r="E5362" s="4"/>
    </row>
    <row r="5363" spans="2:5" ht="33" customHeight="1" x14ac:dyDescent="1.25">
      <c r="B5363" s="4"/>
      <c r="C5363" s="4"/>
      <c r="D5363" s="4"/>
      <c r="E5363" s="4"/>
    </row>
    <row r="5364" spans="2:5" ht="33" customHeight="1" x14ac:dyDescent="1.25">
      <c r="B5364" s="4"/>
      <c r="C5364" s="4"/>
      <c r="D5364" s="4"/>
      <c r="E5364" s="4"/>
    </row>
    <row r="5365" spans="2:5" ht="33" customHeight="1" x14ac:dyDescent="1.25">
      <c r="B5365" s="4"/>
      <c r="C5365" s="4"/>
      <c r="D5365" s="4"/>
      <c r="E5365" s="4"/>
    </row>
    <row r="5366" spans="2:5" ht="33" customHeight="1" x14ac:dyDescent="1.25">
      <c r="B5366" s="4"/>
      <c r="C5366" s="4"/>
      <c r="D5366" s="4"/>
      <c r="E5366" s="4"/>
    </row>
    <row r="5367" spans="2:5" ht="33" customHeight="1" x14ac:dyDescent="1.25">
      <c r="B5367" s="4"/>
      <c r="C5367" s="4"/>
      <c r="D5367" s="4"/>
      <c r="E5367" s="4"/>
    </row>
    <row r="5368" spans="2:5" ht="33" customHeight="1" x14ac:dyDescent="1.25">
      <c r="B5368" s="4"/>
      <c r="C5368" s="4"/>
      <c r="D5368" s="4"/>
      <c r="E5368" s="4"/>
    </row>
    <row r="5369" spans="2:5" ht="33" customHeight="1" x14ac:dyDescent="1.25">
      <c r="B5369" s="4"/>
      <c r="C5369" s="4"/>
      <c r="D5369" s="4"/>
      <c r="E5369" s="4"/>
    </row>
    <row r="5370" spans="2:5" ht="33" customHeight="1" x14ac:dyDescent="1.25">
      <c r="B5370" s="4"/>
      <c r="C5370" s="4"/>
      <c r="D5370" s="4"/>
      <c r="E5370" s="4"/>
    </row>
    <row r="5371" spans="2:5" ht="33" customHeight="1" x14ac:dyDescent="1.25">
      <c r="B5371" s="4"/>
      <c r="C5371" s="4"/>
      <c r="D5371" s="4"/>
      <c r="E5371" s="4"/>
    </row>
    <row r="5372" spans="2:5" ht="33" customHeight="1" x14ac:dyDescent="1.25">
      <c r="B5372" s="4"/>
      <c r="C5372" s="4"/>
      <c r="D5372" s="4"/>
      <c r="E5372" s="4"/>
    </row>
    <row r="5373" spans="2:5" ht="33" customHeight="1" x14ac:dyDescent="1.25">
      <c r="B5373" s="4"/>
      <c r="C5373" s="4"/>
      <c r="D5373" s="4"/>
      <c r="E5373" s="4"/>
    </row>
    <row r="5374" spans="2:5" ht="33" customHeight="1" x14ac:dyDescent="1.25">
      <c r="B5374" s="4"/>
      <c r="C5374" s="4"/>
      <c r="D5374" s="4"/>
      <c r="E5374" s="4"/>
    </row>
    <row r="5375" spans="2:5" ht="33" customHeight="1" x14ac:dyDescent="1.25">
      <c r="B5375" s="4"/>
      <c r="C5375" s="4"/>
      <c r="D5375" s="4"/>
      <c r="E5375" s="4"/>
    </row>
    <row r="5376" spans="2:5" ht="33" customHeight="1" x14ac:dyDescent="1.25">
      <c r="B5376" s="4"/>
      <c r="C5376" s="4"/>
      <c r="D5376" s="4"/>
      <c r="E5376" s="4"/>
    </row>
    <row r="5377" spans="2:5" ht="33" customHeight="1" x14ac:dyDescent="1.25">
      <c r="B5377" s="4"/>
      <c r="C5377" s="4"/>
      <c r="D5377" s="4"/>
      <c r="E5377" s="4"/>
    </row>
    <row r="5378" spans="2:5" ht="33" customHeight="1" x14ac:dyDescent="1.25">
      <c r="B5378" s="4"/>
      <c r="C5378" s="4"/>
      <c r="D5378" s="4"/>
      <c r="E5378" s="4"/>
    </row>
    <row r="5379" spans="2:5" ht="33" customHeight="1" x14ac:dyDescent="1.25">
      <c r="B5379" s="4"/>
      <c r="C5379" s="4"/>
      <c r="D5379" s="4"/>
      <c r="E5379" s="4"/>
    </row>
    <row r="5380" spans="2:5" ht="33" customHeight="1" x14ac:dyDescent="1.25">
      <c r="B5380" s="4"/>
      <c r="C5380" s="4"/>
      <c r="D5380" s="4"/>
      <c r="E5380" s="4"/>
    </row>
    <row r="5381" spans="2:5" ht="33" customHeight="1" x14ac:dyDescent="1.25">
      <c r="B5381" s="4"/>
      <c r="C5381" s="4"/>
      <c r="D5381" s="4"/>
      <c r="E5381" s="4"/>
    </row>
    <row r="5382" spans="2:5" ht="33" customHeight="1" x14ac:dyDescent="1.25">
      <c r="B5382" s="4"/>
      <c r="C5382" s="4"/>
      <c r="D5382" s="4"/>
      <c r="E5382" s="4"/>
    </row>
    <row r="5383" spans="2:5" ht="33" customHeight="1" x14ac:dyDescent="1.25">
      <c r="B5383" s="4"/>
      <c r="C5383" s="4"/>
      <c r="D5383" s="4"/>
      <c r="E5383" s="4"/>
    </row>
    <row r="5384" spans="2:5" ht="33" customHeight="1" x14ac:dyDescent="1.25">
      <c r="B5384" s="4"/>
      <c r="C5384" s="4"/>
      <c r="D5384" s="4"/>
      <c r="E5384" s="4"/>
    </row>
    <row r="5385" spans="2:5" ht="33" customHeight="1" x14ac:dyDescent="1.25">
      <c r="B5385" s="4"/>
      <c r="C5385" s="4"/>
      <c r="D5385" s="4"/>
      <c r="E5385" s="4"/>
    </row>
    <row r="5386" spans="2:5" ht="33" customHeight="1" x14ac:dyDescent="1.25">
      <c r="B5386" s="4"/>
      <c r="C5386" s="4"/>
      <c r="D5386" s="4"/>
      <c r="E5386" s="4"/>
    </row>
    <row r="5387" spans="2:5" ht="33" customHeight="1" x14ac:dyDescent="1.25">
      <c r="B5387" s="4"/>
      <c r="C5387" s="4"/>
      <c r="D5387" s="4"/>
      <c r="E5387" s="4"/>
    </row>
    <row r="5388" spans="2:5" ht="33" customHeight="1" x14ac:dyDescent="1.25">
      <c r="B5388" s="4"/>
      <c r="C5388" s="4"/>
      <c r="D5388" s="4"/>
      <c r="E5388" s="4"/>
    </row>
    <row r="5389" spans="2:5" ht="33" customHeight="1" x14ac:dyDescent="1.25">
      <c r="B5389" s="4"/>
      <c r="C5389" s="4"/>
      <c r="D5389" s="4"/>
      <c r="E5389" s="4"/>
    </row>
    <row r="5390" spans="2:5" ht="33" customHeight="1" x14ac:dyDescent="1.25">
      <c r="B5390" s="4"/>
      <c r="C5390" s="4"/>
      <c r="D5390" s="4"/>
      <c r="E5390" s="4"/>
    </row>
    <row r="5391" spans="2:5" ht="33" customHeight="1" x14ac:dyDescent="1.25">
      <c r="B5391" s="4"/>
      <c r="C5391" s="4"/>
      <c r="D5391" s="4"/>
      <c r="E5391" s="4"/>
    </row>
    <row r="5392" spans="2:5" ht="33" customHeight="1" x14ac:dyDescent="1.25">
      <c r="B5392" s="4"/>
      <c r="C5392" s="4"/>
      <c r="D5392" s="4"/>
      <c r="E5392" s="4"/>
    </row>
    <row r="5393" spans="2:5" ht="33" customHeight="1" x14ac:dyDescent="1.25">
      <c r="B5393" s="4"/>
      <c r="C5393" s="4"/>
      <c r="D5393" s="4"/>
      <c r="E5393" s="4"/>
    </row>
    <row r="5394" spans="2:5" ht="33" customHeight="1" x14ac:dyDescent="1.25">
      <c r="B5394" s="4"/>
      <c r="C5394" s="4"/>
      <c r="D5394" s="4"/>
      <c r="E5394" s="4"/>
    </row>
    <row r="5395" spans="2:5" ht="33" customHeight="1" x14ac:dyDescent="1.25">
      <c r="B5395" s="4"/>
      <c r="C5395" s="4"/>
      <c r="D5395" s="4"/>
      <c r="E5395" s="4"/>
    </row>
    <row r="5396" spans="2:5" ht="33" customHeight="1" x14ac:dyDescent="1.25">
      <c r="B5396" s="4"/>
      <c r="C5396" s="4"/>
      <c r="D5396" s="4"/>
      <c r="E5396" s="4"/>
    </row>
    <row r="5397" spans="2:5" ht="33" customHeight="1" x14ac:dyDescent="1.25">
      <c r="B5397" s="4"/>
      <c r="C5397" s="4"/>
      <c r="D5397" s="4"/>
      <c r="E5397" s="4"/>
    </row>
    <row r="5398" spans="2:5" ht="33" customHeight="1" x14ac:dyDescent="1.25">
      <c r="B5398" s="4"/>
      <c r="C5398" s="4"/>
      <c r="D5398" s="4"/>
      <c r="E5398" s="4"/>
    </row>
    <row r="5399" spans="2:5" ht="33" customHeight="1" x14ac:dyDescent="1.25">
      <c r="B5399" s="4"/>
      <c r="C5399" s="4"/>
      <c r="D5399" s="4"/>
      <c r="E5399" s="4"/>
    </row>
    <row r="5400" spans="2:5" ht="33" customHeight="1" x14ac:dyDescent="1.25">
      <c r="B5400" s="4"/>
      <c r="C5400" s="4"/>
      <c r="D5400" s="4"/>
      <c r="E5400" s="4"/>
    </row>
    <row r="5401" spans="2:5" ht="33" customHeight="1" x14ac:dyDescent="1.25">
      <c r="B5401" s="4"/>
      <c r="C5401" s="4"/>
      <c r="D5401" s="4"/>
      <c r="E5401" s="4"/>
    </row>
    <row r="5402" spans="2:5" ht="33" customHeight="1" x14ac:dyDescent="1.25">
      <c r="B5402" s="4"/>
      <c r="C5402" s="4"/>
      <c r="D5402" s="4"/>
      <c r="E5402" s="4"/>
    </row>
    <row r="5403" spans="2:5" ht="33" customHeight="1" x14ac:dyDescent="1.25">
      <c r="B5403" s="4"/>
      <c r="C5403" s="4"/>
      <c r="D5403" s="4"/>
      <c r="E5403" s="4"/>
    </row>
    <row r="5404" spans="2:5" ht="33" customHeight="1" x14ac:dyDescent="1.25">
      <c r="B5404" s="4"/>
      <c r="C5404" s="4"/>
      <c r="D5404" s="4"/>
      <c r="E5404" s="4"/>
    </row>
    <row r="5405" spans="2:5" ht="33" customHeight="1" x14ac:dyDescent="1.25">
      <c r="B5405" s="4"/>
      <c r="C5405" s="4"/>
      <c r="D5405" s="4"/>
      <c r="E5405" s="4"/>
    </row>
    <row r="5406" spans="2:5" ht="33" customHeight="1" x14ac:dyDescent="1.25">
      <c r="B5406" s="4"/>
      <c r="C5406" s="4"/>
      <c r="D5406" s="4"/>
      <c r="E5406" s="4"/>
    </row>
    <row r="5407" spans="2:5" ht="33" customHeight="1" x14ac:dyDescent="1.25">
      <c r="B5407" s="4"/>
      <c r="C5407" s="4"/>
      <c r="D5407" s="4"/>
      <c r="E5407" s="4"/>
    </row>
    <row r="5408" spans="2:5" ht="33" customHeight="1" x14ac:dyDescent="1.25">
      <c r="B5408" s="4"/>
      <c r="C5408" s="4"/>
      <c r="D5408" s="4"/>
      <c r="E5408" s="4"/>
    </row>
    <row r="5409" spans="2:5" ht="33" customHeight="1" x14ac:dyDescent="1.25">
      <c r="B5409" s="4"/>
      <c r="C5409" s="4"/>
      <c r="D5409" s="4"/>
      <c r="E5409" s="4"/>
    </row>
    <row r="5410" spans="2:5" ht="33" customHeight="1" x14ac:dyDescent="1.25">
      <c r="B5410" s="4"/>
      <c r="C5410" s="4"/>
      <c r="D5410" s="4"/>
      <c r="E5410" s="4"/>
    </row>
    <row r="5411" spans="2:5" ht="33" customHeight="1" x14ac:dyDescent="1.25">
      <c r="B5411" s="4"/>
      <c r="C5411" s="4"/>
      <c r="D5411" s="4"/>
      <c r="E5411" s="4"/>
    </row>
    <row r="5412" spans="2:5" ht="33" customHeight="1" x14ac:dyDescent="1.25">
      <c r="B5412" s="4"/>
      <c r="C5412" s="4"/>
      <c r="D5412" s="4"/>
      <c r="E5412" s="4"/>
    </row>
    <row r="5413" spans="2:5" ht="33" customHeight="1" x14ac:dyDescent="1.25">
      <c r="B5413" s="4"/>
      <c r="C5413" s="4"/>
      <c r="D5413" s="4"/>
      <c r="E5413" s="4"/>
    </row>
    <row r="5414" spans="2:5" ht="33" customHeight="1" x14ac:dyDescent="1.25">
      <c r="B5414" s="4"/>
      <c r="C5414" s="4"/>
      <c r="D5414" s="4"/>
      <c r="E5414" s="4"/>
    </row>
    <row r="5415" spans="2:5" ht="33" customHeight="1" x14ac:dyDescent="1.25">
      <c r="B5415" s="4"/>
      <c r="C5415" s="4"/>
      <c r="D5415" s="4"/>
      <c r="E5415" s="4"/>
    </row>
    <row r="5416" spans="2:5" ht="33" customHeight="1" x14ac:dyDescent="1.25">
      <c r="B5416" s="4"/>
      <c r="C5416" s="4"/>
      <c r="D5416" s="4"/>
      <c r="E5416" s="4"/>
    </row>
    <row r="5417" spans="2:5" ht="33" customHeight="1" x14ac:dyDescent="1.25">
      <c r="B5417" s="4"/>
      <c r="C5417" s="4"/>
      <c r="D5417" s="4"/>
      <c r="E5417" s="4"/>
    </row>
    <row r="5418" spans="2:5" ht="33" customHeight="1" x14ac:dyDescent="1.25">
      <c r="B5418" s="4"/>
      <c r="C5418" s="4"/>
      <c r="D5418" s="4"/>
      <c r="E5418" s="4"/>
    </row>
    <row r="5419" spans="2:5" ht="33" customHeight="1" x14ac:dyDescent="1.25">
      <c r="B5419" s="4"/>
      <c r="C5419" s="4"/>
      <c r="D5419" s="4"/>
      <c r="E5419" s="4"/>
    </row>
    <row r="5420" spans="2:5" ht="33" customHeight="1" x14ac:dyDescent="1.25">
      <c r="B5420" s="4"/>
      <c r="C5420" s="4"/>
      <c r="D5420" s="4"/>
      <c r="E5420" s="4"/>
    </row>
    <row r="5421" spans="2:5" ht="33" customHeight="1" x14ac:dyDescent="1.25">
      <c r="B5421" s="4"/>
      <c r="C5421" s="4"/>
      <c r="D5421" s="4"/>
      <c r="E5421" s="4"/>
    </row>
    <row r="5422" spans="2:5" ht="33" customHeight="1" x14ac:dyDescent="1.25">
      <c r="B5422" s="4"/>
      <c r="C5422" s="4"/>
      <c r="D5422" s="4"/>
      <c r="E5422" s="4"/>
    </row>
    <row r="5423" spans="2:5" ht="33" customHeight="1" x14ac:dyDescent="1.25">
      <c r="B5423" s="4"/>
      <c r="C5423" s="4"/>
      <c r="D5423" s="4"/>
      <c r="E5423" s="4"/>
    </row>
    <row r="5424" spans="2:5" ht="33" customHeight="1" x14ac:dyDescent="1.25">
      <c r="B5424" s="4"/>
      <c r="C5424" s="4"/>
      <c r="D5424" s="4"/>
      <c r="E5424" s="4"/>
    </row>
    <row r="5425" spans="2:5" ht="33" customHeight="1" x14ac:dyDescent="1.25">
      <c r="B5425" s="4"/>
      <c r="C5425" s="4"/>
      <c r="D5425" s="4"/>
      <c r="E5425" s="4"/>
    </row>
    <row r="5426" spans="2:5" ht="33" customHeight="1" x14ac:dyDescent="1.25">
      <c r="B5426" s="4"/>
      <c r="C5426" s="4"/>
      <c r="D5426" s="4"/>
      <c r="E5426" s="4"/>
    </row>
    <row r="5427" spans="2:5" ht="33" customHeight="1" x14ac:dyDescent="1.25">
      <c r="B5427" s="4"/>
      <c r="C5427" s="4"/>
      <c r="D5427" s="4"/>
      <c r="E5427" s="4"/>
    </row>
    <row r="5428" spans="2:5" ht="33" customHeight="1" x14ac:dyDescent="1.25">
      <c r="B5428" s="4"/>
      <c r="C5428" s="4"/>
      <c r="D5428" s="4"/>
      <c r="E5428" s="4"/>
    </row>
    <row r="5429" spans="2:5" ht="33" customHeight="1" x14ac:dyDescent="1.25">
      <c r="B5429" s="4"/>
      <c r="C5429" s="4"/>
      <c r="D5429" s="4"/>
      <c r="E5429" s="4"/>
    </row>
    <row r="5430" spans="2:5" ht="33" customHeight="1" x14ac:dyDescent="1.25">
      <c r="B5430" s="4"/>
      <c r="C5430" s="4"/>
      <c r="D5430" s="4"/>
      <c r="E5430" s="4"/>
    </row>
    <row r="5431" spans="2:5" ht="33" customHeight="1" x14ac:dyDescent="1.25">
      <c r="B5431" s="4"/>
      <c r="C5431" s="4"/>
      <c r="D5431" s="4"/>
      <c r="E5431" s="4"/>
    </row>
    <row r="5432" spans="2:5" ht="33" customHeight="1" x14ac:dyDescent="1.25">
      <c r="B5432" s="4"/>
      <c r="C5432" s="4"/>
      <c r="D5432" s="4"/>
      <c r="E5432" s="4"/>
    </row>
    <row r="5433" spans="2:5" ht="33" customHeight="1" x14ac:dyDescent="1.25">
      <c r="B5433" s="4"/>
      <c r="C5433" s="4"/>
      <c r="D5433" s="4"/>
      <c r="E5433" s="4"/>
    </row>
    <row r="5434" spans="2:5" ht="33" customHeight="1" x14ac:dyDescent="1.25">
      <c r="B5434" s="4"/>
      <c r="C5434" s="4"/>
      <c r="D5434" s="4"/>
      <c r="E5434" s="4"/>
    </row>
    <row r="5435" spans="2:5" ht="33" customHeight="1" x14ac:dyDescent="1.25">
      <c r="B5435" s="4"/>
      <c r="C5435" s="4"/>
      <c r="D5435" s="4"/>
      <c r="E5435" s="4"/>
    </row>
    <row r="5436" spans="2:5" ht="33" customHeight="1" x14ac:dyDescent="1.25">
      <c r="B5436" s="4"/>
      <c r="C5436" s="4"/>
      <c r="D5436" s="4"/>
      <c r="E5436" s="4"/>
    </row>
    <row r="5437" spans="2:5" ht="33" customHeight="1" x14ac:dyDescent="1.25">
      <c r="B5437" s="4"/>
      <c r="C5437" s="4"/>
      <c r="D5437" s="4"/>
      <c r="E5437" s="4"/>
    </row>
    <row r="5438" spans="2:5" ht="33" customHeight="1" x14ac:dyDescent="1.25">
      <c r="B5438" s="4"/>
      <c r="C5438" s="4"/>
      <c r="D5438" s="4"/>
      <c r="E5438" s="4"/>
    </row>
    <row r="5439" spans="2:5" ht="33" customHeight="1" x14ac:dyDescent="1.25">
      <c r="B5439" s="4"/>
      <c r="C5439" s="4"/>
      <c r="D5439" s="4"/>
      <c r="E5439" s="4"/>
    </row>
    <row r="5440" spans="2:5" ht="33" customHeight="1" x14ac:dyDescent="1.25">
      <c r="B5440" s="4"/>
      <c r="C5440" s="4"/>
      <c r="D5440" s="4"/>
      <c r="E5440" s="4"/>
    </row>
    <row r="5441" spans="2:5" ht="33" customHeight="1" x14ac:dyDescent="1.25">
      <c r="B5441" s="4"/>
      <c r="C5441" s="4"/>
      <c r="D5441" s="4"/>
      <c r="E5441" s="4"/>
    </row>
    <row r="5442" spans="2:5" ht="33" customHeight="1" x14ac:dyDescent="1.25">
      <c r="B5442" s="4"/>
      <c r="C5442" s="4"/>
      <c r="D5442" s="4"/>
      <c r="E5442" s="4"/>
    </row>
    <row r="5443" spans="2:5" ht="33" customHeight="1" x14ac:dyDescent="1.25">
      <c r="B5443" s="4"/>
      <c r="C5443" s="4"/>
      <c r="D5443" s="4"/>
      <c r="E5443" s="4"/>
    </row>
    <row r="5444" spans="2:5" ht="33" customHeight="1" x14ac:dyDescent="1.25">
      <c r="B5444" s="4"/>
      <c r="C5444" s="4"/>
      <c r="D5444" s="4"/>
      <c r="E5444" s="4"/>
    </row>
    <row r="5445" spans="2:5" ht="33" customHeight="1" x14ac:dyDescent="1.25">
      <c r="B5445" s="4"/>
      <c r="C5445" s="4"/>
      <c r="D5445" s="4"/>
      <c r="E5445" s="4"/>
    </row>
    <row r="5446" spans="2:5" ht="33" customHeight="1" x14ac:dyDescent="1.25">
      <c r="B5446" s="4"/>
      <c r="C5446" s="4"/>
      <c r="D5446" s="4"/>
      <c r="E5446" s="4"/>
    </row>
    <row r="5447" spans="2:5" ht="33" customHeight="1" x14ac:dyDescent="1.25">
      <c r="B5447" s="4"/>
      <c r="C5447" s="4"/>
      <c r="D5447" s="4"/>
      <c r="E5447" s="4"/>
    </row>
    <row r="5448" spans="2:5" ht="33" customHeight="1" x14ac:dyDescent="1.25">
      <c r="B5448" s="4"/>
      <c r="C5448" s="4"/>
      <c r="D5448" s="4"/>
      <c r="E5448" s="4"/>
    </row>
    <row r="5449" spans="2:5" ht="33" customHeight="1" x14ac:dyDescent="1.25">
      <c r="B5449" s="4"/>
      <c r="C5449" s="4"/>
      <c r="D5449" s="4"/>
      <c r="E5449" s="4"/>
    </row>
    <row r="5450" spans="2:5" ht="33" customHeight="1" x14ac:dyDescent="1.25">
      <c r="B5450" s="4"/>
      <c r="C5450" s="4"/>
      <c r="D5450" s="4"/>
      <c r="E5450" s="4"/>
    </row>
    <row r="5451" spans="2:5" ht="33" customHeight="1" x14ac:dyDescent="1.25">
      <c r="B5451" s="4"/>
      <c r="C5451" s="4"/>
      <c r="D5451" s="4"/>
      <c r="E5451" s="4"/>
    </row>
    <row r="5452" spans="2:5" ht="33" customHeight="1" x14ac:dyDescent="1.25">
      <c r="B5452" s="4"/>
      <c r="C5452" s="4"/>
      <c r="D5452" s="4"/>
      <c r="E5452" s="4"/>
    </row>
    <row r="5453" spans="2:5" ht="33" customHeight="1" x14ac:dyDescent="1.25">
      <c r="B5453" s="4"/>
      <c r="C5453" s="4"/>
      <c r="D5453" s="4"/>
      <c r="E5453" s="4"/>
    </row>
    <row r="5454" spans="2:5" ht="33" customHeight="1" x14ac:dyDescent="1.25">
      <c r="B5454" s="4"/>
      <c r="C5454" s="4"/>
      <c r="D5454" s="4"/>
      <c r="E5454" s="4"/>
    </row>
    <row r="5455" spans="2:5" ht="33" customHeight="1" x14ac:dyDescent="1.25">
      <c r="B5455" s="4"/>
      <c r="C5455" s="4"/>
      <c r="D5455" s="4"/>
      <c r="E5455" s="4"/>
    </row>
    <row r="5456" spans="2:5" ht="33" customHeight="1" x14ac:dyDescent="1.25">
      <c r="B5456" s="4"/>
      <c r="C5456" s="4"/>
      <c r="D5456" s="4"/>
      <c r="E5456" s="4"/>
    </row>
    <row r="5457" spans="2:5" ht="33" customHeight="1" x14ac:dyDescent="1.25">
      <c r="B5457" s="4"/>
      <c r="C5457" s="4"/>
      <c r="D5457" s="4"/>
      <c r="E5457" s="4"/>
    </row>
    <row r="5458" spans="2:5" ht="33" customHeight="1" x14ac:dyDescent="1.25">
      <c r="B5458" s="4"/>
      <c r="C5458" s="4"/>
      <c r="D5458" s="4"/>
      <c r="E5458" s="4"/>
    </row>
    <row r="5459" spans="2:5" ht="33" customHeight="1" x14ac:dyDescent="1.25">
      <c r="B5459" s="4"/>
      <c r="C5459" s="4"/>
      <c r="D5459" s="4"/>
      <c r="E5459" s="4"/>
    </row>
    <row r="5460" spans="2:5" ht="33" customHeight="1" x14ac:dyDescent="1.25">
      <c r="B5460" s="4"/>
      <c r="C5460" s="4"/>
      <c r="D5460" s="4"/>
      <c r="E5460" s="4"/>
    </row>
    <row r="5461" spans="2:5" ht="33" customHeight="1" x14ac:dyDescent="1.25">
      <c r="B5461" s="4"/>
      <c r="C5461" s="4"/>
      <c r="D5461" s="4"/>
      <c r="E5461" s="4"/>
    </row>
    <row r="5462" spans="2:5" ht="33" customHeight="1" x14ac:dyDescent="1.25">
      <c r="B5462" s="4"/>
      <c r="C5462" s="4"/>
      <c r="D5462" s="4"/>
      <c r="E5462" s="4"/>
    </row>
    <row r="5463" spans="2:5" ht="33" customHeight="1" x14ac:dyDescent="1.25">
      <c r="B5463" s="4"/>
      <c r="C5463" s="4"/>
      <c r="D5463" s="4"/>
      <c r="E5463" s="4"/>
    </row>
    <row r="5464" spans="2:5" ht="33" customHeight="1" x14ac:dyDescent="1.25">
      <c r="B5464" s="4"/>
      <c r="C5464" s="4"/>
      <c r="D5464" s="4"/>
      <c r="E5464" s="4"/>
    </row>
    <row r="5465" spans="2:5" ht="33" customHeight="1" x14ac:dyDescent="1.25">
      <c r="B5465" s="4"/>
      <c r="C5465" s="4"/>
      <c r="D5465" s="4"/>
      <c r="E5465" s="4"/>
    </row>
    <row r="5466" spans="2:5" ht="33" customHeight="1" x14ac:dyDescent="1.25">
      <c r="B5466" s="4"/>
      <c r="C5466" s="4"/>
      <c r="D5466" s="4"/>
      <c r="E5466" s="4"/>
    </row>
    <row r="5467" spans="2:5" ht="33" customHeight="1" x14ac:dyDescent="1.25">
      <c r="B5467" s="4"/>
      <c r="C5467" s="4"/>
      <c r="D5467" s="4"/>
      <c r="E5467" s="4"/>
    </row>
    <row r="5468" spans="2:5" ht="33" customHeight="1" x14ac:dyDescent="1.25">
      <c r="B5468" s="4"/>
      <c r="C5468" s="4"/>
      <c r="D5468" s="4"/>
      <c r="E5468" s="4"/>
    </row>
    <row r="5469" spans="2:5" ht="33" customHeight="1" x14ac:dyDescent="1.25">
      <c r="B5469" s="4"/>
      <c r="C5469" s="4"/>
      <c r="D5469" s="4"/>
      <c r="E5469" s="4"/>
    </row>
    <row r="5470" spans="2:5" ht="33" customHeight="1" x14ac:dyDescent="1.25">
      <c r="B5470" s="4"/>
      <c r="C5470" s="4"/>
      <c r="D5470" s="4"/>
      <c r="E5470" s="4"/>
    </row>
    <row r="5471" spans="2:5" ht="33" customHeight="1" x14ac:dyDescent="1.25">
      <c r="B5471" s="4"/>
      <c r="C5471" s="4"/>
      <c r="D5471" s="4"/>
      <c r="E5471" s="4"/>
    </row>
    <row r="5472" spans="2:5" ht="33" customHeight="1" x14ac:dyDescent="1.25">
      <c r="B5472" s="4"/>
      <c r="C5472" s="4"/>
      <c r="D5472" s="4"/>
      <c r="E5472" s="4"/>
    </row>
    <row r="5473" spans="2:5" ht="33" customHeight="1" x14ac:dyDescent="1.25">
      <c r="B5473" s="4"/>
      <c r="C5473" s="4"/>
      <c r="D5473" s="4"/>
      <c r="E5473" s="4"/>
    </row>
    <row r="5474" spans="2:5" ht="33" customHeight="1" x14ac:dyDescent="1.25">
      <c r="B5474" s="4"/>
      <c r="C5474" s="4"/>
      <c r="D5474" s="4"/>
      <c r="E5474" s="4"/>
    </row>
    <row r="5475" spans="2:5" ht="33" customHeight="1" x14ac:dyDescent="1.25">
      <c r="B5475" s="4"/>
      <c r="C5475" s="4"/>
      <c r="D5475" s="4"/>
      <c r="E5475" s="4"/>
    </row>
    <row r="5476" spans="2:5" ht="33" customHeight="1" x14ac:dyDescent="1.25">
      <c r="B5476" s="4"/>
      <c r="C5476" s="4"/>
      <c r="D5476" s="4"/>
      <c r="E5476" s="4"/>
    </row>
    <row r="5477" spans="2:5" ht="33" customHeight="1" x14ac:dyDescent="1.25">
      <c r="B5477" s="4"/>
      <c r="C5477" s="4"/>
      <c r="D5477" s="4"/>
      <c r="E5477" s="4"/>
    </row>
    <row r="5478" spans="2:5" ht="33" customHeight="1" x14ac:dyDescent="1.25">
      <c r="B5478" s="4"/>
      <c r="C5478" s="4"/>
      <c r="D5478" s="4"/>
      <c r="E5478" s="4"/>
    </row>
    <row r="5479" spans="2:5" ht="33" customHeight="1" x14ac:dyDescent="1.25">
      <c r="B5479" s="4"/>
      <c r="C5479" s="4"/>
      <c r="D5479" s="4"/>
      <c r="E5479" s="4"/>
    </row>
    <row r="5480" spans="2:5" ht="33" customHeight="1" x14ac:dyDescent="1.25">
      <c r="B5480" s="4"/>
      <c r="C5480" s="4"/>
      <c r="D5480" s="4"/>
      <c r="E5480" s="4"/>
    </row>
    <row r="5481" spans="2:5" ht="33" customHeight="1" x14ac:dyDescent="1.25">
      <c r="B5481" s="4"/>
      <c r="C5481" s="4"/>
      <c r="D5481" s="4"/>
      <c r="E5481" s="4"/>
    </row>
    <row r="5482" spans="2:5" ht="33" customHeight="1" x14ac:dyDescent="1.25">
      <c r="B5482" s="4"/>
      <c r="C5482" s="4"/>
      <c r="D5482" s="4"/>
      <c r="E5482" s="4"/>
    </row>
    <row r="5483" spans="2:5" ht="33" customHeight="1" x14ac:dyDescent="1.25">
      <c r="B5483" s="4"/>
      <c r="C5483" s="4"/>
      <c r="D5483" s="4"/>
      <c r="E5483" s="4"/>
    </row>
    <row r="5484" spans="2:5" ht="33" customHeight="1" x14ac:dyDescent="1.25">
      <c r="B5484" s="4"/>
      <c r="C5484" s="4"/>
      <c r="D5484" s="4"/>
      <c r="E5484" s="4"/>
    </row>
    <row r="5485" spans="2:5" ht="33" customHeight="1" x14ac:dyDescent="1.25">
      <c r="B5485" s="4"/>
      <c r="C5485" s="4"/>
      <c r="D5485" s="4"/>
      <c r="E5485" s="4"/>
    </row>
    <row r="5486" spans="2:5" ht="33" customHeight="1" x14ac:dyDescent="1.25">
      <c r="B5486" s="4"/>
      <c r="C5486" s="4"/>
      <c r="D5486" s="4"/>
      <c r="E5486" s="4"/>
    </row>
    <row r="5487" spans="2:5" ht="33" customHeight="1" x14ac:dyDescent="1.25">
      <c r="B5487" s="4"/>
      <c r="C5487" s="4"/>
      <c r="D5487" s="4"/>
      <c r="E5487" s="4"/>
    </row>
    <row r="5488" spans="2:5" ht="33" customHeight="1" x14ac:dyDescent="1.25">
      <c r="B5488" s="4"/>
      <c r="C5488" s="4"/>
      <c r="D5488" s="4"/>
      <c r="E5488" s="4"/>
    </row>
    <row r="5489" spans="2:5" ht="33" customHeight="1" x14ac:dyDescent="1.25">
      <c r="B5489" s="4"/>
      <c r="C5489" s="4"/>
      <c r="D5489" s="4"/>
      <c r="E5489" s="4"/>
    </row>
    <row r="5490" spans="2:5" ht="33" customHeight="1" x14ac:dyDescent="1.25">
      <c r="B5490" s="4"/>
      <c r="C5490" s="4"/>
      <c r="D5490" s="4"/>
      <c r="E5490" s="4"/>
    </row>
    <row r="5491" spans="2:5" ht="33" customHeight="1" x14ac:dyDescent="1.25">
      <c r="B5491" s="4"/>
      <c r="C5491" s="4"/>
      <c r="D5491" s="4"/>
      <c r="E5491" s="4"/>
    </row>
    <row r="5492" spans="2:5" ht="33" customHeight="1" x14ac:dyDescent="1.25">
      <c r="B5492" s="4"/>
      <c r="C5492" s="4"/>
      <c r="D5492" s="4"/>
      <c r="E5492" s="4"/>
    </row>
    <row r="5493" spans="2:5" ht="33" customHeight="1" x14ac:dyDescent="1.25">
      <c r="B5493" s="4"/>
      <c r="C5493" s="4"/>
      <c r="D5493" s="4"/>
      <c r="E5493" s="4"/>
    </row>
    <row r="5494" spans="2:5" ht="33" customHeight="1" x14ac:dyDescent="1.25">
      <c r="B5494" s="4"/>
      <c r="C5494" s="4"/>
      <c r="D5494" s="4"/>
      <c r="E5494" s="4"/>
    </row>
    <row r="5495" spans="2:5" ht="33" customHeight="1" x14ac:dyDescent="1.25">
      <c r="B5495" s="4"/>
      <c r="C5495" s="4"/>
      <c r="D5495" s="4"/>
      <c r="E5495" s="4"/>
    </row>
    <row r="5496" spans="2:5" ht="33" customHeight="1" x14ac:dyDescent="1.25">
      <c r="B5496" s="4"/>
      <c r="C5496" s="4"/>
      <c r="D5496" s="4"/>
      <c r="E5496" s="4"/>
    </row>
    <row r="5497" spans="2:5" ht="33" customHeight="1" x14ac:dyDescent="1.25">
      <c r="B5497" s="4"/>
      <c r="C5497" s="4"/>
      <c r="D5497" s="4"/>
      <c r="E5497" s="4"/>
    </row>
    <row r="5498" spans="2:5" ht="33" customHeight="1" x14ac:dyDescent="1.25">
      <c r="B5498" s="4"/>
      <c r="C5498" s="4"/>
      <c r="D5498" s="4"/>
      <c r="E5498" s="4"/>
    </row>
    <row r="5499" spans="2:5" ht="33" customHeight="1" x14ac:dyDescent="1.25">
      <c r="B5499" s="4"/>
      <c r="C5499" s="4"/>
      <c r="D5499" s="4"/>
      <c r="E5499" s="4"/>
    </row>
    <row r="5500" spans="2:5" ht="33" customHeight="1" x14ac:dyDescent="1.25">
      <c r="B5500" s="4"/>
      <c r="C5500" s="4"/>
      <c r="D5500" s="4"/>
      <c r="E5500" s="4"/>
    </row>
    <row r="5501" spans="2:5" ht="33" customHeight="1" x14ac:dyDescent="1.25">
      <c r="B5501" s="4"/>
      <c r="C5501" s="4"/>
      <c r="D5501" s="4"/>
      <c r="E5501" s="4"/>
    </row>
    <row r="5502" spans="2:5" ht="33" customHeight="1" x14ac:dyDescent="1.25">
      <c r="B5502" s="4"/>
      <c r="C5502" s="4"/>
      <c r="D5502" s="4"/>
      <c r="E5502" s="4"/>
    </row>
    <row r="5503" spans="2:5" ht="33" customHeight="1" x14ac:dyDescent="1.25">
      <c r="B5503" s="4"/>
      <c r="C5503" s="4"/>
      <c r="D5503" s="4"/>
      <c r="E5503" s="4"/>
    </row>
    <row r="5504" spans="2:5" ht="33" customHeight="1" x14ac:dyDescent="1.25">
      <c r="B5504" s="4"/>
      <c r="C5504" s="4"/>
      <c r="D5504" s="4"/>
      <c r="E5504" s="4"/>
    </row>
    <row r="5505" spans="2:5" ht="33" customHeight="1" x14ac:dyDescent="1.25">
      <c r="B5505" s="4"/>
      <c r="C5505" s="4"/>
      <c r="D5505" s="4"/>
      <c r="E5505" s="4"/>
    </row>
    <row r="5506" spans="2:5" ht="33" customHeight="1" x14ac:dyDescent="1.25">
      <c r="B5506" s="4"/>
      <c r="C5506" s="4"/>
      <c r="D5506" s="4"/>
      <c r="E5506" s="4"/>
    </row>
    <row r="5507" spans="2:5" ht="33" customHeight="1" x14ac:dyDescent="1.25">
      <c r="B5507" s="4"/>
      <c r="C5507" s="4"/>
      <c r="D5507" s="4"/>
      <c r="E5507" s="4"/>
    </row>
    <row r="5508" spans="2:5" ht="33" customHeight="1" x14ac:dyDescent="1.25">
      <c r="B5508" s="4"/>
      <c r="C5508" s="4"/>
      <c r="D5508" s="4"/>
      <c r="E5508" s="4"/>
    </row>
    <row r="5509" spans="2:5" ht="33" customHeight="1" x14ac:dyDescent="1.25">
      <c r="B5509" s="4"/>
      <c r="C5509" s="4"/>
      <c r="D5509" s="4"/>
      <c r="E5509" s="4"/>
    </row>
    <row r="5510" spans="2:5" ht="33" customHeight="1" x14ac:dyDescent="1.25">
      <c r="B5510" s="4"/>
      <c r="C5510" s="4"/>
      <c r="D5510" s="4"/>
      <c r="E5510" s="4"/>
    </row>
    <row r="5511" spans="2:5" ht="33" customHeight="1" x14ac:dyDescent="1.25">
      <c r="B5511" s="4"/>
      <c r="C5511" s="4"/>
      <c r="D5511" s="4"/>
      <c r="E5511" s="4"/>
    </row>
    <row r="5512" spans="2:5" ht="33" customHeight="1" x14ac:dyDescent="1.25">
      <c r="B5512" s="4"/>
      <c r="C5512" s="4"/>
      <c r="D5512" s="4"/>
      <c r="E5512" s="4"/>
    </row>
    <row r="5513" spans="2:5" ht="33" customHeight="1" x14ac:dyDescent="1.25">
      <c r="B5513" s="4"/>
      <c r="C5513" s="4"/>
      <c r="D5513" s="4"/>
      <c r="E5513" s="4"/>
    </row>
    <row r="5514" spans="2:5" ht="33" customHeight="1" x14ac:dyDescent="1.25">
      <c r="B5514" s="4"/>
      <c r="C5514" s="4"/>
      <c r="D5514" s="4"/>
      <c r="E5514" s="4"/>
    </row>
    <row r="5515" spans="2:5" ht="33" customHeight="1" x14ac:dyDescent="1.25">
      <c r="B5515" s="4"/>
      <c r="C5515" s="4"/>
      <c r="D5515" s="4"/>
      <c r="E5515" s="4"/>
    </row>
    <row r="5516" spans="2:5" ht="33" customHeight="1" x14ac:dyDescent="1.25">
      <c r="B5516" s="4"/>
      <c r="C5516" s="4"/>
      <c r="D5516" s="4"/>
      <c r="E5516" s="4"/>
    </row>
    <row r="5517" spans="2:5" ht="33" customHeight="1" x14ac:dyDescent="1.25">
      <c r="B5517" s="4"/>
      <c r="C5517" s="4"/>
      <c r="D5517" s="4"/>
      <c r="E5517" s="4"/>
    </row>
    <row r="5518" spans="2:5" ht="33" customHeight="1" x14ac:dyDescent="1.25">
      <c r="B5518" s="4"/>
      <c r="C5518" s="4"/>
      <c r="D5518" s="4"/>
      <c r="E5518" s="4"/>
    </row>
    <row r="5519" spans="2:5" ht="33" customHeight="1" x14ac:dyDescent="1.25">
      <c r="B5519" s="4"/>
      <c r="C5519" s="4"/>
      <c r="D5519" s="4"/>
      <c r="E5519" s="4"/>
    </row>
    <row r="5520" spans="2:5" ht="33" customHeight="1" x14ac:dyDescent="1.25">
      <c r="B5520" s="4"/>
      <c r="C5520" s="4"/>
      <c r="D5520" s="4"/>
      <c r="E5520" s="4"/>
    </row>
    <row r="5521" spans="2:5" ht="33" customHeight="1" x14ac:dyDescent="1.25">
      <c r="B5521" s="4"/>
      <c r="C5521" s="4"/>
      <c r="D5521" s="4"/>
      <c r="E5521" s="4"/>
    </row>
    <row r="5522" spans="2:5" ht="33" customHeight="1" x14ac:dyDescent="1.25">
      <c r="B5522" s="4"/>
      <c r="C5522" s="4"/>
      <c r="D5522" s="4"/>
      <c r="E5522" s="4"/>
    </row>
    <row r="5523" spans="2:5" ht="33" customHeight="1" x14ac:dyDescent="1.25">
      <c r="B5523" s="4"/>
      <c r="C5523" s="4"/>
      <c r="D5523" s="4"/>
      <c r="E5523" s="4"/>
    </row>
    <row r="5524" spans="2:5" ht="33" customHeight="1" x14ac:dyDescent="1.25">
      <c r="B5524" s="4"/>
      <c r="C5524" s="4"/>
      <c r="D5524" s="4"/>
      <c r="E5524" s="4"/>
    </row>
    <row r="5525" spans="2:5" ht="33" customHeight="1" x14ac:dyDescent="1.25">
      <c r="B5525" s="4"/>
      <c r="C5525" s="4"/>
      <c r="D5525" s="4"/>
      <c r="E5525" s="4"/>
    </row>
    <row r="5526" spans="2:5" ht="33" customHeight="1" x14ac:dyDescent="1.25">
      <c r="B5526" s="4"/>
      <c r="C5526" s="4"/>
      <c r="D5526" s="4"/>
      <c r="E5526" s="4"/>
    </row>
    <row r="5527" spans="2:5" ht="33" customHeight="1" x14ac:dyDescent="1.25">
      <c r="B5527" s="4"/>
      <c r="C5527" s="4"/>
      <c r="D5527" s="4"/>
      <c r="E5527" s="4"/>
    </row>
    <row r="5528" spans="2:5" ht="33" customHeight="1" x14ac:dyDescent="1.25">
      <c r="B5528" s="4"/>
      <c r="C5528" s="4"/>
      <c r="D5528" s="4"/>
      <c r="E5528" s="4"/>
    </row>
    <row r="5529" spans="2:5" ht="33" customHeight="1" x14ac:dyDescent="1.25">
      <c r="B5529" s="4"/>
      <c r="C5529" s="4"/>
      <c r="D5529" s="4"/>
      <c r="E5529" s="4"/>
    </row>
    <row r="5530" spans="2:5" ht="33" customHeight="1" x14ac:dyDescent="1.25">
      <c r="B5530" s="4"/>
      <c r="C5530" s="4"/>
      <c r="D5530" s="4"/>
      <c r="E5530" s="4"/>
    </row>
    <row r="5531" spans="2:5" ht="33" customHeight="1" x14ac:dyDescent="1.25">
      <c r="B5531" s="4"/>
      <c r="C5531" s="4"/>
      <c r="D5531" s="4"/>
      <c r="E5531" s="4"/>
    </row>
    <row r="5532" spans="2:5" ht="33" customHeight="1" x14ac:dyDescent="1.25">
      <c r="B5532" s="4"/>
      <c r="C5532" s="4"/>
      <c r="D5532" s="4"/>
      <c r="E5532" s="4"/>
    </row>
    <row r="5533" spans="2:5" ht="33" customHeight="1" x14ac:dyDescent="1.25">
      <c r="B5533" s="4"/>
      <c r="C5533" s="4"/>
      <c r="D5533" s="4"/>
      <c r="E5533" s="4"/>
    </row>
    <row r="5534" spans="2:5" ht="33" customHeight="1" x14ac:dyDescent="1.25">
      <c r="B5534" s="4"/>
      <c r="C5534" s="4"/>
      <c r="D5534" s="4"/>
      <c r="E5534" s="4"/>
    </row>
    <row r="5535" spans="2:5" ht="33" customHeight="1" x14ac:dyDescent="1.25">
      <c r="B5535" s="4"/>
      <c r="C5535" s="4"/>
      <c r="D5535" s="4"/>
      <c r="E5535" s="4"/>
    </row>
    <row r="5536" spans="2:5" ht="33" customHeight="1" x14ac:dyDescent="1.25">
      <c r="B5536" s="4"/>
      <c r="C5536" s="4"/>
      <c r="D5536" s="4"/>
      <c r="E5536" s="4"/>
    </row>
    <row r="5537" spans="2:5" ht="33" customHeight="1" x14ac:dyDescent="1.25">
      <c r="B5537" s="4"/>
      <c r="C5537" s="4"/>
      <c r="D5537" s="4"/>
      <c r="E5537" s="4"/>
    </row>
    <row r="5538" spans="2:5" ht="33" customHeight="1" x14ac:dyDescent="1.25">
      <c r="B5538" s="4"/>
      <c r="C5538" s="4"/>
      <c r="D5538" s="4"/>
      <c r="E5538" s="4"/>
    </row>
    <row r="5539" spans="2:5" ht="33" customHeight="1" x14ac:dyDescent="1.25">
      <c r="B5539" s="4"/>
      <c r="C5539" s="4"/>
      <c r="D5539" s="4"/>
      <c r="E5539" s="4"/>
    </row>
    <row r="5540" spans="2:5" ht="33" customHeight="1" x14ac:dyDescent="1.25">
      <c r="B5540" s="4"/>
      <c r="C5540" s="4"/>
      <c r="D5540" s="4"/>
      <c r="E5540" s="4"/>
    </row>
    <row r="5541" spans="2:5" ht="33" customHeight="1" x14ac:dyDescent="1.25">
      <c r="B5541" s="4"/>
      <c r="C5541" s="4"/>
      <c r="D5541" s="4"/>
      <c r="E5541" s="4"/>
    </row>
    <row r="5542" spans="2:5" ht="33" customHeight="1" x14ac:dyDescent="1.25">
      <c r="B5542" s="4"/>
      <c r="C5542" s="4"/>
      <c r="D5542" s="4"/>
      <c r="E5542" s="4"/>
    </row>
    <row r="5543" spans="2:5" ht="33" customHeight="1" x14ac:dyDescent="1.25">
      <c r="B5543" s="4"/>
      <c r="C5543" s="4"/>
      <c r="D5543" s="4"/>
      <c r="E5543" s="4"/>
    </row>
    <row r="5544" spans="2:5" ht="33" customHeight="1" x14ac:dyDescent="1.25">
      <c r="B5544" s="4"/>
      <c r="C5544" s="4"/>
      <c r="D5544" s="4"/>
      <c r="E5544" s="4"/>
    </row>
    <row r="5545" spans="2:5" ht="33" customHeight="1" x14ac:dyDescent="1.25">
      <c r="B5545" s="4"/>
      <c r="C5545" s="4"/>
      <c r="D5545" s="4"/>
      <c r="E5545" s="4"/>
    </row>
    <row r="5546" spans="2:5" ht="33" customHeight="1" x14ac:dyDescent="1.25">
      <c r="B5546" s="4"/>
      <c r="C5546" s="4"/>
      <c r="D5546" s="4"/>
      <c r="E5546" s="4"/>
    </row>
    <row r="5547" spans="2:5" ht="33" customHeight="1" x14ac:dyDescent="1.25">
      <c r="B5547" s="4"/>
      <c r="C5547" s="4"/>
      <c r="D5547" s="4"/>
      <c r="E5547" s="4"/>
    </row>
    <row r="5548" spans="2:5" ht="33" customHeight="1" x14ac:dyDescent="1.25">
      <c r="B5548" s="4"/>
      <c r="C5548" s="4"/>
      <c r="D5548" s="4"/>
      <c r="E5548" s="4"/>
    </row>
    <row r="5549" spans="2:5" ht="33" customHeight="1" x14ac:dyDescent="1.25">
      <c r="B5549" s="4"/>
      <c r="C5549" s="4"/>
      <c r="D5549" s="4"/>
      <c r="E5549" s="4"/>
    </row>
    <row r="5550" spans="2:5" ht="33" customHeight="1" x14ac:dyDescent="1.25">
      <c r="B5550" s="4"/>
      <c r="C5550" s="4"/>
      <c r="D5550" s="4"/>
      <c r="E5550" s="4"/>
    </row>
    <row r="5551" spans="2:5" ht="33" customHeight="1" x14ac:dyDescent="1.25">
      <c r="B5551" s="4"/>
      <c r="C5551" s="4"/>
      <c r="D5551" s="4"/>
      <c r="E5551" s="4"/>
    </row>
    <row r="5552" spans="2:5" ht="33" customHeight="1" x14ac:dyDescent="1.25">
      <c r="B5552" s="4"/>
      <c r="C5552" s="4"/>
      <c r="D5552" s="4"/>
      <c r="E5552" s="4"/>
    </row>
    <row r="5553" spans="2:5" ht="33" customHeight="1" x14ac:dyDescent="1.25">
      <c r="B5553" s="4"/>
      <c r="C5553" s="4"/>
      <c r="D5553" s="4"/>
      <c r="E5553" s="4"/>
    </row>
    <row r="5554" spans="2:5" ht="33" customHeight="1" x14ac:dyDescent="1.25">
      <c r="B5554" s="4"/>
      <c r="C5554" s="4"/>
      <c r="D5554" s="4"/>
      <c r="E5554" s="4"/>
    </row>
    <row r="5555" spans="2:5" ht="33" customHeight="1" x14ac:dyDescent="1.25">
      <c r="B5555" s="4"/>
      <c r="C5555" s="4"/>
      <c r="D5555" s="4"/>
      <c r="E5555" s="4"/>
    </row>
    <row r="5556" spans="2:5" ht="33" customHeight="1" x14ac:dyDescent="1.25">
      <c r="B5556" s="4"/>
      <c r="C5556" s="4"/>
      <c r="D5556" s="4"/>
      <c r="E5556" s="4"/>
    </row>
    <row r="5557" spans="2:5" ht="33" customHeight="1" x14ac:dyDescent="1.25">
      <c r="B5557" s="4"/>
      <c r="C5557" s="4"/>
      <c r="D5557" s="4"/>
      <c r="E5557" s="4"/>
    </row>
    <row r="5558" spans="2:5" ht="33" customHeight="1" x14ac:dyDescent="1.25">
      <c r="B5558" s="4"/>
      <c r="C5558" s="4"/>
      <c r="D5558" s="4"/>
      <c r="E5558" s="4"/>
    </row>
    <row r="5559" spans="2:5" ht="33" customHeight="1" x14ac:dyDescent="1.25">
      <c r="B5559" s="4"/>
      <c r="C5559" s="4"/>
      <c r="D5559" s="4"/>
      <c r="E5559" s="4"/>
    </row>
    <row r="5560" spans="2:5" ht="33" customHeight="1" x14ac:dyDescent="1.25">
      <c r="B5560" s="4"/>
      <c r="C5560" s="4"/>
      <c r="D5560" s="4"/>
      <c r="E5560" s="4"/>
    </row>
    <row r="5561" spans="2:5" ht="33" customHeight="1" x14ac:dyDescent="1.25">
      <c r="B5561" s="4"/>
      <c r="C5561" s="4"/>
      <c r="D5561" s="4"/>
      <c r="E5561" s="4"/>
    </row>
    <row r="5562" spans="2:5" ht="33" customHeight="1" x14ac:dyDescent="1.25">
      <c r="B5562" s="4"/>
      <c r="C5562" s="4"/>
      <c r="D5562" s="4"/>
      <c r="E5562" s="4"/>
    </row>
    <row r="5563" spans="2:5" ht="33" customHeight="1" x14ac:dyDescent="1.25">
      <c r="B5563" s="4"/>
      <c r="C5563" s="4"/>
      <c r="D5563" s="4"/>
      <c r="E5563" s="4"/>
    </row>
    <row r="5564" spans="2:5" ht="33" customHeight="1" x14ac:dyDescent="1.25">
      <c r="B5564" s="4"/>
      <c r="C5564" s="4"/>
      <c r="D5564" s="4"/>
      <c r="E5564" s="4"/>
    </row>
    <row r="5565" spans="2:5" ht="33" customHeight="1" x14ac:dyDescent="1.25">
      <c r="B5565" s="4"/>
      <c r="C5565" s="4"/>
      <c r="D5565" s="4"/>
      <c r="E5565" s="4"/>
    </row>
    <row r="5566" spans="2:5" ht="33" customHeight="1" x14ac:dyDescent="1.25">
      <c r="B5566" s="4"/>
      <c r="C5566" s="4"/>
      <c r="D5566" s="4"/>
      <c r="E5566" s="4"/>
    </row>
    <row r="5567" spans="2:5" ht="33" customHeight="1" x14ac:dyDescent="1.25">
      <c r="B5567" s="4"/>
      <c r="C5567" s="4"/>
      <c r="D5567" s="4"/>
      <c r="E5567" s="4"/>
    </row>
    <row r="5568" spans="2:5" ht="33" customHeight="1" x14ac:dyDescent="1.25">
      <c r="B5568" s="4"/>
      <c r="C5568" s="4"/>
      <c r="D5568" s="4"/>
      <c r="E5568" s="4"/>
    </row>
    <row r="5569" spans="2:5" ht="33" customHeight="1" x14ac:dyDescent="1.25">
      <c r="B5569" s="4"/>
      <c r="C5569" s="4"/>
      <c r="D5569" s="4"/>
      <c r="E5569" s="4"/>
    </row>
    <row r="5570" spans="2:5" ht="33" customHeight="1" x14ac:dyDescent="1.25">
      <c r="B5570" s="4"/>
      <c r="C5570" s="4"/>
      <c r="D5570" s="4"/>
      <c r="E5570" s="4"/>
    </row>
    <row r="5571" spans="2:5" ht="33" customHeight="1" x14ac:dyDescent="1.25">
      <c r="B5571" s="4"/>
      <c r="C5571" s="4"/>
      <c r="D5571" s="4"/>
      <c r="E5571" s="4"/>
    </row>
    <row r="5572" spans="2:5" ht="33" customHeight="1" x14ac:dyDescent="1.25">
      <c r="B5572" s="4"/>
      <c r="C5572" s="4"/>
      <c r="D5572" s="4"/>
      <c r="E5572" s="4"/>
    </row>
    <row r="5573" spans="2:5" ht="33" customHeight="1" x14ac:dyDescent="1.25">
      <c r="B5573" s="4"/>
      <c r="C5573" s="4"/>
      <c r="D5573" s="4"/>
      <c r="E5573" s="4"/>
    </row>
    <row r="5574" spans="2:5" ht="33" customHeight="1" x14ac:dyDescent="1.25">
      <c r="B5574" s="4"/>
      <c r="C5574" s="4"/>
      <c r="D5574" s="4"/>
      <c r="E5574" s="4"/>
    </row>
    <row r="5575" spans="2:5" ht="33" customHeight="1" x14ac:dyDescent="1.25">
      <c r="B5575" s="4"/>
      <c r="C5575" s="4"/>
      <c r="D5575" s="4"/>
      <c r="E5575" s="4"/>
    </row>
    <row r="5576" spans="2:5" ht="33" customHeight="1" x14ac:dyDescent="1.25">
      <c r="B5576" s="4"/>
      <c r="C5576" s="4"/>
      <c r="D5576" s="4"/>
      <c r="E5576" s="4"/>
    </row>
    <row r="5577" spans="2:5" ht="33" customHeight="1" x14ac:dyDescent="1.25">
      <c r="B5577" s="4"/>
      <c r="C5577" s="4"/>
      <c r="D5577" s="4"/>
      <c r="E5577" s="4"/>
    </row>
    <row r="5578" spans="2:5" ht="33" customHeight="1" x14ac:dyDescent="1.25">
      <c r="B5578" s="4"/>
      <c r="C5578" s="4"/>
      <c r="D5578" s="4"/>
      <c r="E5578" s="4"/>
    </row>
    <row r="5579" spans="2:5" ht="33" customHeight="1" x14ac:dyDescent="1.25">
      <c r="B5579" s="4"/>
      <c r="C5579" s="4"/>
      <c r="D5579" s="4"/>
      <c r="E5579" s="4"/>
    </row>
    <row r="5580" spans="2:5" ht="33" customHeight="1" x14ac:dyDescent="1.25">
      <c r="B5580" s="4"/>
      <c r="C5580" s="4"/>
      <c r="D5580" s="4"/>
      <c r="E5580" s="4"/>
    </row>
    <row r="5581" spans="2:5" ht="33" customHeight="1" x14ac:dyDescent="1.25">
      <c r="B5581" s="4"/>
      <c r="C5581" s="4"/>
      <c r="D5581" s="4"/>
      <c r="E5581" s="4"/>
    </row>
    <row r="5582" spans="2:5" ht="33" customHeight="1" x14ac:dyDescent="1.25">
      <c r="B5582" s="4"/>
      <c r="C5582" s="4"/>
      <c r="D5582" s="4"/>
      <c r="E5582" s="4"/>
    </row>
    <row r="5583" spans="2:5" ht="33" customHeight="1" x14ac:dyDescent="1.25">
      <c r="B5583" s="4"/>
      <c r="C5583" s="4"/>
      <c r="D5583" s="4"/>
      <c r="E5583" s="4"/>
    </row>
    <row r="5584" spans="2:5" ht="33" customHeight="1" x14ac:dyDescent="1.25">
      <c r="B5584" s="4"/>
      <c r="C5584" s="4"/>
      <c r="D5584" s="4"/>
      <c r="E5584" s="4"/>
    </row>
    <row r="5585" spans="2:5" ht="33" customHeight="1" x14ac:dyDescent="1.25">
      <c r="B5585" s="4"/>
      <c r="C5585" s="4"/>
      <c r="D5585" s="4"/>
      <c r="E5585" s="4"/>
    </row>
    <row r="5586" spans="2:5" ht="33" customHeight="1" x14ac:dyDescent="1.25">
      <c r="B5586" s="4"/>
      <c r="C5586" s="4"/>
      <c r="D5586" s="4"/>
      <c r="E5586" s="4"/>
    </row>
    <row r="5587" spans="2:5" ht="33" customHeight="1" x14ac:dyDescent="1.25">
      <c r="B5587" s="4"/>
      <c r="C5587" s="4"/>
      <c r="D5587" s="4"/>
      <c r="E5587" s="4"/>
    </row>
    <row r="5588" spans="2:5" ht="33" customHeight="1" x14ac:dyDescent="1.25">
      <c r="B5588" s="4"/>
      <c r="C5588" s="4"/>
      <c r="D5588" s="4"/>
      <c r="E5588" s="4"/>
    </row>
    <row r="5589" spans="2:5" ht="33" customHeight="1" x14ac:dyDescent="1.25">
      <c r="B5589" s="4"/>
      <c r="C5589" s="4"/>
      <c r="D5589" s="4"/>
      <c r="E5589" s="4"/>
    </row>
    <row r="5590" spans="2:5" ht="33" customHeight="1" x14ac:dyDescent="1.25">
      <c r="B5590" s="4"/>
      <c r="C5590" s="4"/>
      <c r="D5590" s="4"/>
      <c r="E5590" s="4"/>
    </row>
    <row r="5591" spans="2:5" ht="33" customHeight="1" x14ac:dyDescent="1.25">
      <c r="B5591" s="4"/>
      <c r="C5591" s="4"/>
      <c r="D5591" s="4"/>
      <c r="E5591" s="4"/>
    </row>
    <row r="5592" spans="2:5" ht="33" customHeight="1" x14ac:dyDescent="1.25">
      <c r="B5592" s="4"/>
      <c r="C5592" s="4"/>
      <c r="D5592" s="4"/>
      <c r="E5592" s="4"/>
    </row>
    <row r="5593" spans="2:5" ht="33" customHeight="1" x14ac:dyDescent="1.25">
      <c r="B5593" s="4"/>
      <c r="C5593" s="4"/>
      <c r="D5593" s="4"/>
      <c r="E5593" s="4"/>
    </row>
    <row r="5594" spans="2:5" ht="33" customHeight="1" x14ac:dyDescent="1.25">
      <c r="B5594" s="4"/>
      <c r="C5594" s="4"/>
      <c r="D5594" s="4"/>
      <c r="E5594" s="4"/>
    </row>
    <row r="5595" spans="2:5" ht="33" customHeight="1" x14ac:dyDescent="1.25">
      <c r="B5595" s="4"/>
      <c r="C5595" s="4"/>
      <c r="D5595" s="4"/>
      <c r="E5595" s="4"/>
    </row>
    <row r="5596" spans="2:5" ht="33" customHeight="1" x14ac:dyDescent="1.25">
      <c r="B5596" s="4"/>
      <c r="C5596" s="4"/>
      <c r="D5596" s="4"/>
      <c r="E5596" s="4"/>
    </row>
    <row r="5597" spans="2:5" ht="33" customHeight="1" x14ac:dyDescent="1.25">
      <c r="B5597" s="4"/>
      <c r="C5597" s="4"/>
      <c r="D5597" s="4"/>
      <c r="E5597" s="4"/>
    </row>
    <row r="5598" spans="2:5" ht="33" customHeight="1" x14ac:dyDescent="1.25">
      <c r="B5598" s="4"/>
      <c r="C5598" s="4"/>
      <c r="D5598" s="4"/>
      <c r="E5598" s="4"/>
    </row>
    <row r="5599" spans="2:5" ht="33" customHeight="1" x14ac:dyDescent="1.25">
      <c r="B5599" s="4"/>
      <c r="C5599" s="4"/>
      <c r="D5599" s="4"/>
      <c r="E5599" s="4"/>
    </row>
    <row r="5600" spans="2:5" ht="33" customHeight="1" x14ac:dyDescent="1.25">
      <c r="B5600" s="4"/>
      <c r="C5600" s="4"/>
      <c r="D5600" s="4"/>
      <c r="E5600" s="4"/>
    </row>
    <row r="5601" spans="2:5" ht="33" customHeight="1" x14ac:dyDescent="1.25">
      <c r="B5601" s="4"/>
      <c r="C5601" s="4"/>
      <c r="D5601" s="4"/>
      <c r="E5601" s="4"/>
    </row>
    <row r="5602" spans="2:5" ht="33" customHeight="1" x14ac:dyDescent="1.25">
      <c r="B5602" s="4"/>
      <c r="C5602" s="4"/>
      <c r="D5602" s="4"/>
      <c r="E5602" s="4"/>
    </row>
    <row r="5603" spans="2:5" ht="33" customHeight="1" x14ac:dyDescent="1.25">
      <c r="B5603" s="4"/>
      <c r="C5603" s="4"/>
      <c r="D5603" s="4"/>
      <c r="E5603" s="4"/>
    </row>
    <row r="5604" spans="2:5" ht="33" customHeight="1" x14ac:dyDescent="1.25">
      <c r="B5604" s="4"/>
      <c r="C5604" s="4"/>
      <c r="D5604" s="4"/>
      <c r="E5604" s="4"/>
    </row>
    <row r="5605" spans="2:5" ht="33" customHeight="1" x14ac:dyDescent="1.25">
      <c r="B5605" s="4"/>
      <c r="C5605" s="4"/>
      <c r="D5605" s="4"/>
      <c r="E5605" s="4"/>
    </row>
    <row r="5606" spans="2:5" ht="33" customHeight="1" x14ac:dyDescent="1.25">
      <c r="B5606" s="4"/>
      <c r="C5606" s="4"/>
      <c r="D5606" s="4"/>
      <c r="E5606" s="4"/>
    </row>
    <row r="5607" spans="2:5" ht="33" customHeight="1" x14ac:dyDescent="1.25">
      <c r="B5607" s="4"/>
      <c r="C5607" s="4"/>
      <c r="D5607" s="4"/>
      <c r="E5607" s="4"/>
    </row>
    <row r="5608" spans="2:5" ht="33" customHeight="1" x14ac:dyDescent="1.25">
      <c r="B5608" s="4"/>
      <c r="C5608" s="4"/>
      <c r="D5608" s="4"/>
      <c r="E5608" s="4"/>
    </row>
    <row r="5609" spans="2:5" ht="33" customHeight="1" x14ac:dyDescent="1.25">
      <c r="B5609" s="4"/>
      <c r="C5609" s="4"/>
      <c r="D5609" s="4"/>
      <c r="E5609" s="4"/>
    </row>
    <row r="5610" spans="2:5" ht="33" customHeight="1" x14ac:dyDescent="1.25">
      <c r="B5610" s="4"/>
      <c r="C5610" s="4"/>
      <c r="D5610" s="4"/>
      <c r="E5610" s="4"/>
    </row>
    <row r="5611" spans="2:5" ht="33" customHeight="1" x14ac:dyDescent="1.25">
      <c r="B5611" s="4"/>
      <c r="C5611" s="4"/>
      <c r="D5611" s="4"/>
      <c r="E5611" s="4"/>
    </row>
    <row r="5612" spans="2:5" ht="33" customHeight="1" x14ac:dyDescent="1.25">
      <c r="B5612" s="4"/>
      <c r="C5612" s="4"/>
      <c r="D5612" s="4"/>
      <c r="E5612" s="4"/>
    </row>
    <row r="5613" spans="2:5" ht="33" customHeight="1" x14ac:dyDescent="1.25">
      <c r="B5613" s="4"/>
      <c r="C5613" s="4"/>
      <c r="D5613" s="4"/>
      <c r="E5613" s="4"/>
    </row>
    <row r="5614" spans="2:5" ht="33" customHeight="1" x14ac:dyDescent="1.25">
      <c r="B5614" s="4"/>
      <c r="C5614" s="4"/>
      <c r="D5614" s="4"/>
      <c r="E5614" s="4"/>
    </row>
    <row r="5615" spans="2:5" ht="33" customHeight="1" x14ac:dyDescent="1.25">
      <c r="B5615" s="4"/>
      <c r="C5615" s="4"/>
      <c r="D5615" s="4"/>
      <c r="E5615" s="4"/>
    </row>
    <row r="5616" spans="2:5" ht="33" customHeight="1" x14ac:dyDescent="1.25">
      <c r="B5616" s="4"/>
      <c r="C5616" s="4"/>
      <c r="D5616" s="4"/>
      <c r="E5616" s="4"/>
    </row>
    <row r="5617" spans="2:5" ht="33" customHeight="1" x14ac:dyDescent="1.25">
      <c r="B5617" s="4"/>
      <c r="C5617" s="4"/>
      <c r="D5617" s="4"/>
      <c r="E5617" s="4"/>
    </row>
    <row r="5618" spans="2:5" ht="33" customHeight="1" x14ac:dyDescent="1.25">
      <c r="B5618" s="4"/>
      <c r="C5618" s="4"/>
      <c r="D5618" s="4"/>
      <c r="E5618" s="4"/>
    </row>
    <row r="5619" spans="2:5" ht="33" customHeight="1" x14ac:dyDescent="1.25">
      <c r="B5619" s="4"/>
      <c r="C5619" s="4"/>
      <c r="D5619" s="4"/>
      <c r="E5619" s="4"/>
    </row>
    <row r="5620" spans="2:5" ht="33" customHeight="1" x14ac:dyDescent="1.25">
      <c r="B5620" s="4"/>
      <c r="C5620" s="4"/>
      <c r="D5620" s="4"/>
      <c r="E5620" s="4"/>
    </row>
    <row r="5621" spans="2:5" ht="33" customHeight="1" x14ac:dyDescent="1.25">
      <c r="B5621" s="4"/>
      <c r="C5621" s="4"/>
      <c r="D5621" s="4"/>
      <c r="E5621" s="4"/>
    </row>
    <row r="5622" spans="2:5" ht="33" customHeight="1" x14ac:dyDescent="1.25">
      <c r="B5622" s="4"/>
      <c r="C5622" s="4"/>
      <c r="D5622" s="4"/>
      <c r="E5622" s="4"/>
    </row>
    <row r="5623" spans="2:5" ht="33" customHeight="1" x14ac:dyDescent="1.25">
      <c r="B5623" s="4"/>
      <c r="C5623" s="4"/>
      <c r="D5623" s="4"/>
      <c r="E5623" s="4"/>
    </row>
    <row r="5624" spans="2:5" ht="33" customHeight="1" x14ac:dyDescent="1.25">
      <c r="B5624" s="4"/>
      <c r="C5624" s="4"/>
      <c r="D5624" s="4"/>
      <c r="E5624" s="4"/>
    </row>
    <row r="5625" spans="2:5" ht="33" customHeight="1" x14ac:dyDescent="1.25">
      <c r="B5625" s="4"/>
      <c r="C5625" s="4"/>
      <c r="D5625" s="4"/>
      <c r="E5625" s="4"/>
    </row>
    <row r="5626" spans="2:5" ht="33" customHeight="1" x14ac:dyDescent="1.25">
      <c r="B5626" s="4"/>
      <c r="C5626" s="4"/>
      <c r="D5626" s="4"/>
      <c r="E5626" s="4"/>
    </row>
    <row r="5627" spans="2:5" ht="33" customHeight="1" x14ac:dyDescent="1.25">
      <c r="B5627" s="4"/>
      <c r="C5627" s="4"/>
      <c r="D5627" s="4"/>
      <c r="E5627" s="4"/>
    </row>
    <row r="5628" spans="2:5" ht="33" customHeight="1" x14ac:dyDescent="1.25">
      <c r="B5628" s="4"/>
      <c r="C5628" s="4"/>
      <c r="D5628" s="4"/>
      <c r="E5628" s="4"/>
    </row>
    <row r="5629" spans="2:5" ht="33" customHeight="1" x14ac:dyDescent="1.25">
      <c r="B5629" s="4"/>
      <c r="C5629" s="4"/>
      <c r="D5629" s="4"/>
      <c r="E5629" s="4"/>
    </row>
    <row r="5630" spans="2:5" ht="33" customHeight="1" x14ac:dyDescent="1.25">
      <c r="B5630" s="4"/>
      <c r="C5630" s="4"/>
      <c r="D5630" s="4"/>
      <c r="E5630" s="4"/>
    </row>
    <row r="5631" spans="2:5" ht="33" customHeight="1" x14ac:dyDescent="1.25">
      <c r="B5631" s="4"/>
      <c r="C5631" s="4"/>
      <c r="D5631" s="4"/>
      <c r="E5631" s="4"/>
    </row>
    <row r="5632" spans="2:5" ht="33" customHeight="1" x14ac:dyDescent="1.25">
      <c r="B5632" s="4"/>
      <c r="C5632" s="4"/>
      <c r="D5632" s="4"/>
      <c r="E5632" s="4"/>
    </row>
    <row r="5633" spans="2:5" ht="33" customHeight="1" x14ac:dyDescent="1.25">
      <c r="B5633" s="4"/>
      <c r="C5633" s="4"/>
      <c r="D5633" s="4"/>
      <c r="E5633" s="4"/>
    </row>
    <row r="5634" spans="2:5" ht="33" customHeight="1" x14ac:dyDescent="1.25">
      <c r="B5634" s="4"/>
      <c r="C5634" s="4"/>
      <c r="D5634" s="4"/>
      <c r="E5634" s="4"/>
    </row>
    <row r="5635" spans="2:5" ht="33" customHeight="1" x14ac:dyDescent="1.25">
      <c r="B5635" s="4"/>
      <c r="C5635" s="4"/>
      <c r="D5635" s="4"/>
      <c r="E5635" s="4"/>
    </row>
    <row r="5636" spans="2:5" ht="33" customHeight="1" x14ac:dyDescent="1.25">
      <c r="B5636" s="4"/>
      <c r="C5636" s="4"/>
      <c r="D5636" s="4"/>
      <c r="E5636" s="4"/>
    </row>
    <row r="5637" spans="2:5" ht="33" customHeight="1" x14ac:dyDescent="1.25">
      <c r="B5637" s="4"/>
      <c r="C5637" s="4"/>
      <c r="D5637" s="4"/>
      <c r="E5637" s="4"/>
    </row>
    <row r="5638" spans="2:5" ht="33" customHeight="1" x14ac:dyDescent="1.25">
      <c r="B5638" s="4"/>
      <c r="C5638" s="4"/>
      <c r="D5638" s="4"/>
      <c r="E5638" s="4"/>
    </row>
    <row r="5639" spans="2:5" ht="33" customHeight="1" x14ac:dyDescent="1.25">
      <c r="B5639" s="4"/>
      <c r="C5639" s="4"/>
      <c r="D5639" s="4"/>
      <c r="E5639" s="4"/>
    </row>
    <row r="5640" spans="2:5" ht="33" customHeight="1" x14ac:dyDescent="1.25">
      <c r="B5640" s="4"/>
      <c r="C5640" s="4"/>
      <c r="D5640" s="4"/>
      <c r="E5640" s="4"/>
    </row>
    <row r="5641" spans="2:5" ht="33" customHeight="1" x14ac:dyDescent="1.25">
      <c r="B5641" s="4"/>
      <c r="C5641" s="4"/>
      <c r="D5641" s="4"/>
      <c r="E5641" s="4"/>
    </row>
    <row r="5642" spans="2:5" ht="33" customHeight="1" x14ac:dyDescent="1.25">
      <c r="B5642" s="4"/>
      <c r="C5642" s="4"/>
      <c r="D5642" s="4"/>
      <c r="E5642" s="4"/>
    </row>
    <row r="5643" spans="2:5" ht="33" customHeight="1" x14ac:dyDescent="1.25">
      <c r="B5643" s="4"/>
      <c r="C5643" s="4"/>
      <c r="D5643" s="4"/>
      <c r="E5643" s="4"/>
    </row>
    <row r="5644" spans="2:5" ht="33" customHeight="1" x14ac:dyDescent="1.25">
      <c r="B5644" s="4"/>
      <c r="C5644" s="4"/>
      <c r="D5644" s="4"/>
      <c r="E5644" s="4"/>
    </row>
    <row r="5645" spans="2:5" ht="33" customHeight="1" x14ac:dyDescent="1.25">
      <c r="B5645" s="4"/>
      <c r="C5645" s="4"/>
      <c r="D5645" s="4"/>
      <c r="E5645" s="4"/>
    </row>
    <row r="5646" spans="2:5" ht="33" customHeight="1" x14ac:dyDescent="1.25">
      <c r="B5646" s="4"/>
      <c r="C5646" s="4"/>
      <c r="D5646" s="4"/>
      <c r="E5646" s="4"/>
    </row>
    <row r="5647" spans="2:5" ht="33" customHeight="1" x14ac:dyDescent="1.25">
      <c r="B5647" s="4"/>
      <c r="C5647" s="4"/>
      <c r="D5647" s="4"/>
      <c r="E5647" s="4"/>
    </row>
    <row r="5648" spans="2:5" ht="33" customHeight="1" x14ac:dyDescent="1.25">
      <c r="B5648" s="4"/>
      <c r="C5648" s="4"/>
      <c r="D5648" s="4"/>
      <c r="E5648" s="4"/>
    </row>
    <row r="5649" spans="2:5" ht="33" customHeight="1" x14ac:dyDescent="1.25">
      <c r="B5649" s="4"/>
      <c r="C5649" s="4"/>
      <c r="D5649" s="4"/>
      <c r="E5649" s="4"/>
    </row>
    <row r="5650" spans="2:5" ht="33" customHeight="1" x14ac:dyDescent="1.25">
      <c r="B5650" s="4"/>
      <c r="C5650" s="4"/>
      <c r="D5650" s="4"/>
      <c r="E5650" s="4"/>
    </row>
    <row r="5651" spans="2:5" ht="33" customHeight="1" x14ac:dyDescent="1.25">
      <c r="B5651" s="4"/>
      <c r="C5651" s="4"/>
      <c r="D5651" s="4"/>
      <c r="E5651" s="4"/>
    </row>
    <row r="5652" spans="2:5" ht="33" customHeight="1" x14ac:dyDescent="1.25">
      <c r="B5652" s="4"/>
      <c r="C5652" s="4"/>
      <c r="D5652" s="4"/>
      <c r="E5652" s="4"/>
    </row>
    <row r="5653" spans="2:5" ht="33" customHeight="1" x14ac:dyDescent="1.25">
      <c r="B5653" s="4"/>
      <c r="C5653" s="4"/>
      <c r="D5653" s="4"/>
      <c r="E5653" s="4"/>
    </row>
    <row r="5654" spans="2:5" ht="33" customHeight="1" x14ac:dyDescent="1.25">
      <c r="B5654" s="4"/>
      <c r="C5654" s="4"/>
      <c r="D5654" s="4"/>
      <c r="E5654" s="4"/>
    </row>
    <row r="5655" spans="2:5" ht="33" customHeight="1" x14ac:dyDescent="1.25">
      <c r="B5655" s="4"/>
      <c r="C5655" s="4"/>
      <c r="D5655" s="4"/>
      <c r="E5655" s="4"/>
    </row>
    <row r="5656" spans="2:5" ht="33" customHeight="1" x14ac:dyDescent="1.25">
      <c r="B5656" s="4"/>
      <c r="C5656" s="4"/>
      <c r="D5656" s="4"/>
      <c r="E5656" s="4"/>
    </row>
    <row r="5657" spans="2:5" ht="33" customHeight="1" x14ac:dyDescent="1.25">
      <c r="B5657" s="4"/>
      <c r="C5657" s="4"/>
      <c r="D5657" s="4"/>
      <c r="E5657" s="4"/>
    </row>
    <row r="5658" spans="2:5" ht="33" customHeight="1" x14ac:dyDescent="1.25">
      <c r="B5658" s="4"/>
      <c r="C5658" s="4"/>
      <c r="D5658" s="4"/>
      <c r="E5658" s="4"/>
    </row>
    <row r="5659" spans="2:5" ht="33" customHeight="1" x14ac:dyDescent="1.25">
      <c r="B5659" s="4"/>
      <c r="C5659" s="4"/>
      <c r="D5659" s="4"/>
      <c r="E5659" s="4"/>
    </row>
    <row r="5660" spans="2:5" ht="33" customHeight="1" x14ac:dyDescent="1.25">
      <c r="B5660" s="4"/>
      <c r="C5660" s="4"/>
      <c r="D5660" s="4"/>
      <c r="E5660" s="4"/>
    </row>
    <row r="5661" spans="2:5" ht="33" customHeight="1" x14ac:dyDescent="1.25">
      <c r="B5661" s="4"/>
      <c r="C5661" s="4"/>
      <c r="D5661" s="4"/>
      <c r="E5661" s="4"/>
    </row>
    <row r="5662" spans="2:5" ht="33" customHeight="1" x14ac:dyDescent="1.25">
      <c r="B5662" s="4"/>
      <c r="C5662" s="4"/>
      <c r="D5662" s="4"/>
      <c r="E5662" s="4"/>
    </row>
    <row r="5663" spans="2:5" ht="33" customHeight="1" x14ac:dyDescent="1.25">
      <c r="B5663" s="4"/>
      <c r="C5663" s="4"/>
      <c r="D5663" s="4"/>
      <c r="E5663" s="4"/>
    </row>
    <row r="5664" spans="2:5" ht="33" customHeight="1" x14ac:dyDescent="1.25">
      <c r="B5664" s="4"/>
      <c r="C5664" s="4"/>
      <c r="D5664" s="4"/>
      <c r="E5664" s="4"/>
    </row>
    <row r="5665" spans="2:5" ht="33" customHeight="1" x14ac:dyDescent="1.25">
      <c r="B5665" s="4"/>
      <c r="C5665" s="4"/>
      <c r="D5665" s="4"/>
      <c r="E5665" s="4"/>
    </row>
    <row r="5666" spans="2:5" ht="33" customHeight="1" x14ac:dyDescent="1.25">
      <c r="B5666" s="4"/>
      <c r="C5666" s="4"/>
      <c r="D5666" s="4"/>
      <c r="E5666" s="4"/>
    </row>
    <row r="5667" spans="2:5" ht="33" customHeight="1" x14ac:dyDescent="1.25">
      <c r="B5667" s="4"/>
      <c r="C5667" s="4"/>
      <c r="D5667" s="4"/>
      <c r="E5667" s="4"/>
    </row>
    <row r="5668" spans="2:5" ht="33" customHeight="1" x14ac:dyDescent="1.25">
      <c r="B5668" s="4"/>
      <c r="C5668" s="4"/>
      <c r="D5668" s="4"/>
      <c r="E5668" s="4"/>
    </row>
    <row r="5669" spans="2:5" ht="33" customHeight="1" x14ac:dyDescent="1.25">
      <c r="B5669" s="4"/>
      <c r="C5669" s="4"/>
      <c r="D5669" s="4"/>
      <c r="E5669" s="4"/>
    </row>
    <row r="5670" spans="2:5" ht="33" customHeight="1" x14ac:dyDescent="1.25">
      <c r="B5670" s="4"/>
      <c r="C5670" s="4"/>
      <c r="D5670" s="4"/>
      <c r="E5670" s="4"/>
    </row>
    <row r="5671" spans="2:5" ht="33" customHeight="1" x14ac:dyDescent="1.25">
      <c r="B5671" s="4"/>
      <c r="C5671" s="4"/>
      <c r="D5671" s="4"/>
      <c r="E5671" s="4"/>
    </row>
    <row r="5672" spans="2:5" ht="33" customHeight="1" x14ac:dyDescent="1.25">
      <c r="B5672" s="4"/>
      <c r="C5672" s="4"/>
      <c r="D5672" s="4"/>
      <c r="E5672" s="4"/>
    </row>
    <row r="5673" spans="2:5" ht="33" customHeight="1" x14ac:dyDescent="1.25">
      <c r="B5673" s="4"/>
      <c r="C5673" s="4"/>
      <c r="D5673" s="4"/>
      <c r="E5673" s="4"/>
    </row>
    <row r="5674" spans="2:5" ht="33" customHeight="1" x14ac:dyDescent="1.25">
      <c r="B5674" s="4"/>
      <c r="C5674" s="4"/>
      <c r="D5674" s="4"/>
      <c r="E5674" s="4"/>
    </row>
    <row r="5675" spans="2:5" ht="33" customHeight="1" x14ac:dyDescent="1.25">
      <c r="B5675" s="4"/>
      <c r="C5675" s="4"/>
      <c r="D5675" s="4"/>
      <c r="E5675" s="4"/>
    </row>
    <row r="5676" spans="2:5" ht="33" customHeight="1" x14ac:dyDescent="1.25">
      <c r="B5676" s="4"/>
      <c r="C5676" s="4"/>
      <c r="D5676" s="4"/>
      <c r="E5676" s="4"/>
    </row>
    <row r="5677" spans="2:5" ht="33" customHeight="1" x14ac:dyDescent="1.25">
      <c r="B5677" s="4"/>
      <c r="C5677" s="4"/>
      <c r="D5677" s="4"/>
      <c r="E5677" s="4"/>
    </row>
    <row r="5678" spans="2:5" ht="33" customHeight="1" x14ac:dyDescent="1.25">
      <c r="B5678" s="4"/>
      <c r="C5678" s="4"/>
      <c r="D5678" s="4"/>
      <c r="E5678" s="4"/>
    </row>
    <row r="5679" spans="2:5" ht="33" customHeight="1" x14ac:dyDescent="1.25">
      <c r="B5679" s="4"/>
      <c r="C5679" s="4"/>
      <c r="D5679" s="4"/>
      <c r="E5679" s="4"/>
    </row>
    <row r="5680" spans="2:5" ht="33" customHeight="1" x14ac:dyDescent="1.25">
      <c r="B5680" s="4"/>
      <c r="C5680" s="4"/>
      <c r="D5680" s="4"/>
      <c r="E5680" s="4"/>
    </row>
    <row r="5681" spans="2:5" ht="33" customHeight="1" x14ac:dyDescent="1.25">
      <c r="B5681" s="4"/>
      <c r="C5681" s="4"/>
      <c r="D5681" s="4"/>
      <c r="E5681" s="4"/>
    </row>
    <row r="5682" spans="2:5" ht="33" customHeight="1" x14ac:dyDescent="1.25">
      <c r="B5682" s="4"/>
      <c r="C5682" s="4"/>
      <c r="D5682" s="4"/>
      <c r="E5682" s="4"/>
    </row>
    <row r="5683" spans="2:5" ht="33" customHeight="1" x14ac:dyDescent="1.25">
      <c r="B5683" s="4"/>
      <c r="C5683" s="4"/>
      <c r="D5683" s="4"/>
      <c r="E5683" s="4"/>
    </row>
    <row r="5684" spans="2:5" ht="33" customHeight="1" x14ac:dyDescent="1.25">
      <c r="B5684" s="4"/>
      <c r="C5684" s="4"/>
      <c r="D5684" s="4"/>
      <c r="E5684" s="4"/>
    </row>
    <row r="5685" spans="2:5" ht="33" customHeight="1" x14ac:dyDescent="1.25">
      <c r="B5685" s="4"/>
      <c r="C5685" s="4"/>
      <c r="D5685" s="4"/>
      <c r="E5685" s="4"/>
    </row>
    <row r="5686" spans="2:5" ht="33" customHeight="1" x14ac:dyDescent="1.25">
      <c r="B5686" s="4"/>
      <c r="C5686" s="4"/>
      <c r="D5686" s="4"/>
      <c r="E5686" s="4"/>
    </row>
    <row r="5687" spans="2:5" ht="33" customHeight="1" x14ac:dyDescent="1.25">
      <c r="B5687" s="4"/>
      <c r="C5687" s="4"/>
      <c r="D5687" s="4"/>
      <c r="E5687" s="4"/>
    </row>
    <row r="5688" spans="2:5" ht="33" customHeight="1" x14ac:dyDescent="1.25">
      <c r="B5688" s="4"/>
      <c r="C5688" s="4"/>
      <c r="D5688" s="4"/>
      <c r="E5688" s="4"/>
    </row>
    <row r="5689" spans="2:5" ht="33" customHeight="1" x14ac:dyDescent="1.25">
      <c r="B5689" s="4"/>
      <c r="C5689" s="4"/>
      <c r="D5689" s="4"/>
      <c r="E5689" s="4"/>
    </row>
    <row r="5690" spans="2:5" ht="33" customHeight="1" x14ac:dyDescent="1.25">
      <c r="B5690" s="4"/>
      <c r="C5690" s="4"/>
      <c r="D5690" s="4"/>
      <c r="E5690" s="4"/>
    </row>
    <row r="5691" spans="2:5" ht="33" customHeight="1" x14ac:dyDescent="1.25">
      <c r="B5691" s="4"/>
      <c r="C5691" s="4"/>
      <c r="D5691" s="4"/>
      <c r="E5691" s="4"/>
    </row>
    <row r="5692" spans="2:5" ht="33" customHeight="1" x14ac:dyDescent="1.25">
      <c r="B5692" s="4"/>
      <c r="C5692" s="4"/>
      <c r="D5692" s="4"/>
      <c r="E5692" s="4"/>
    </row>
    <row r="5693" spans="2:5" ht="33" customHeight="1" x14ac:dyDescent="1.25">
      <c r="B5693" s="4"/>
      <c r="C5693" s="4"/>
      <c r="D5693" s="4"/>
      <c r="E5693" s="4"/>
    </row>
    <row r="5694" spans="2:5" ht="33" customHeight="1" x14ac:dyDescent="1.25">
      <c r="B5694" s="4"/>
      <c r="C5694" s="4"/>
      <c r="D5694" s="4"/>
      <c r="E5694" s="4"/>
    </row>
    <row r="5695" spans="2:5" ht="33" customHeight="1" x14ac:dyDescent="1.25">
      <c r="B5695" s="4"/>
      <c r="C5695" s="4"/>
      <c r="D5695" s="4"/>
      <c r="E5695" s="4"/>
    </row>
    <row r="5696" spans="2:5" ht="33" customHeight="1" x14ac:dyDescent="1.25">
      <c r="B5696" s="4"/>
      <c r="C5696" s="4"/>
      <c r="D5696" s="4"/>
      <c r="E5696" s="4"/>
    </row>
    <row r="5697" spans="2:5" ht="33" customHeight="1" x14ac:dyDescent="1.25">
      <c r="B5697" s="4"/>
      <c r="C5697" s="4"/>
      <c r="D5697" s="4"/>
      <c r="E5697" s="4"/>
    </row>
    <row r="5698" spans="2:5" ht="33" customHeight="1" x14ac:dyDescent="1.25">
      <c r="B5698" s="4"/>
      <c r="C5698" s="4"/>
      <c r="D5698" s="4"/>
      <c r="E5698" s="4"/>
    </row>
    <row r="5699" spans="2:5" ht="33" customHeight="1" x14ac:dyDescent="1.25">
      <c r="B5699" s="4"/>
      <c r="C5699" s="4"/>
      <c r="D5699" s="4"/>
      <c r="E5699" s="4"/>
    </row>
    <row r="5700" spans="2:5" ht="33" customHeight="1" x14ac:dyDescent="1.25">
      <c r="B5700" s="4"/>
      <c r="C5700" s="4"/>
      <c r="D5700" s="4"/>
      <c r="E5700" s="4"/>
    </row>
    <row r="5701" spans="2:5" ht="33" customHeight="1" x14ac:dyDescent="1.25">
      <c r="B5701" s="4"/>
      <c r="C5701" s="4"/>
      <c r="D5701" s="4"/>
      <c r="E5701" s="4"/>
    </row>
    <row r="5702" spans="2:5" ht="33" customHeight="1" x14ac:dyDescent="1.25">
      <c r="B5702" s="4"/>
      <c r="C5702" s="4"/>
      <c r="D5702" s="4"/>
      <c r="E5702" s="4"/>
    </row>
    <row r="5703" spans="2:5" ht="33" customHeight="1" x14ac:dyDescent="1.25">
      <c r="B5703" s="4"/>
      <c r="C5703" s="4"/>
      <c r="D5703" s="4"/>
      <c r="E5703" s="4"/>
    </row>
    <row r="5704" spans="2:5" ht="33" customHeight="1" x14ac:dyDescent="1.25">
      <c r="B5704" s="4"/>
      <c r="C5704" s="4"/>
      <c r="D5704" s="4"/>
      <c r="E5704" s="4"/>
    </row>
    <row r="5705" spans="2:5" ht="33" customHeight="1" x14ac:dyDescent="1.25">
      <c r="B5705" s="4"/>
      <c r="C5705" s="4"/>
      <c r="D5705" s="4"/>
      <c r="E5705" s="4"/>
    </row>
    <row r="5706" spans="2:5" ht="33" customHeight="1" x14ac:dyDescent="1.25">
      <c r="B5706" s="4"/>
      <c r="C5706" s="4"/>
      <c r="D5706" s="4"/>
      <c r="E5706" s="4"/>
    </row>
    <row r="5707" spans="2:5" ht="33" customHeight="1" x14ac:dyDescent="1.25">
      <c r="B5707" s="4"/>
      <c r="C5707" s="4"/>
      <c r="D5707" s="4"/>
      <c r="E5707" s="4"/>
    </row>
    <row r="5708" spans="2:5" ht="33" customHeight="1" x14ac:dyDescent="1.25">
      <c r="B5708" s="4"/>
      <c r="C5708" s="4"/>
      <c r="D5708" s="4"/>
      <c r="E5708" s="4"/>
    </row>
    <row r="5709" spans="2:5" ht="33" customHeight="1" x14ac:dyDescent="1.25">
      <c r="B5709" s="4"/>
      <c r="C5709" s="4"/>
      <c r="D5709" s="4"/>
      <c r="E5709" s="4"/>
    </row>
    <row r="5710" spans="2:5" ht="33" customHeight="1" x14ac:dyDescent="1.25">
      <c r="B5710" s="4"/>
      <c r="C5710" s="4"/>
      <c r="D5710" s="4"/>
      <c r="E5710" s="4"/>
    </row>
    <row r="5711" spans="2:5" ht="33" customHeight="1" x14ac:dyDescent="1.25">
      <c r="B5711" s="4"/>
      <c r="C5711" s="4"/>
      <c r="D5711" s="4"/>
      <c r="E5711" s="4"/>
    </row>
    <row r="5712" spans="2:5" ht="33" customHeight="1" x14ac:dyDescent="1.25">
      <c r="B5712" s="4"/>
      <c r="C5712" s="4"/>
      <c r="D5712" s="4"/>
      <c r="E5712" s="4"/>
    </row>
    <row r="5713" spans="2:5" ht="33" customHeight="1" x14ac:dyDescent="1.25">
      <c r="B5713" s="4"/>
      <c r="C5713" s="4"/>
      <c r="D5713" s="4"/>
      <c r="E5713" s="4"/>
    </row>
    <row r="5714" spans="2:5" ht="33" customHeight="1" x14ac:dyDescent="1.25">
      <c r="B5714" s="4"/>
      <c r="C5714" s="4"/>
      <c r="D5714" s="4"/>
      <c r="E5714" s="4"/>
    </row>
    <row r="5715" spans="2:5" ht="33" customHeight="1" x14ac:dyDescent="1.25">
      <c r="B5715" s="4"/>
      <c r="C5715" s="4"/>
      <c r="D5715" s="4"/>
      <c r="E5715" s="4"/>
    </row>
    <row r="5716" spans="2:5" ht="33" customHeight="1" x14ac:dyDescent="1.25">
      <c r="B5716" s="4"/>
      <c r="C5716" s="4"/>
      <c r="D5716" s="4"/>
      <c r="E5716" s="4"/>
    </row>
    <row r="5717" spans="2:5" ht="33" customHeight="1" x14ac:dyDescent="1.25">
      <c r="B5717" s="4"/>
      <c r="C5717" s="4"/>
      <c r="D5717" s="4"/>
      <c r="E5717" s="4"/>
    </row>
    <row r="5718" spans="2:5" ht="33" customHeight="1" x14ac:dyDescent="1.25">
      <c r="B5718" s="4"/>
      <c r="C5718" s="4"/>
      <c r="D5718" s="4"/>
      <c r="E5718" s="4"/>
    </row>
    <row r="5719" spans="2:5" ht="33" customHeight="1" x14ac:dyDescent="1.25">
      <c r="B5719" s="4"/>
      <c r="C5719" s="4"/>
      <c r="D5719" s="4"/>
      <c r="E5719" s="4"/>
    </row>
    <row r="5720" spans="2:5" ht="33" customHeight="1" x14ac:dyDescent="1.25">
      <c r="B5720" s="4"/>
      <c r="C5720" s="4"/>
      <c r="D5720" s="4"/>
      <c r="E5720" s="4"/>
    </row>
    <row r="5721" spans="2:5" ht="33" customHeight="1" x14ac:dyDescent="1.25">
      <c r="B5721" s="4"/>
      <c r="C5721" s="4"/>
      <c r="D5721" s="4"/>
      <c r="E5721" s="4"/>
    </row>
    <row r="5722" spans="2:5" ht="33" customHeight="1" x14ac:dyDescent="1.25">
      <c r="B5722" s="4"/>
      <c r="C5722" s="4"/>
      <c r="D5722" s="4"/>
      <c r="E5722" s="4"/>
    </row>
    <row r="5723" spans="2:5" ht="33" customHeight="1" x14ac:dyDescent="1.25">
      <c r="B5723" s="4"/>
      <c r="C5723" s="4"/>
      <c r="D5723" s="4"/>
      <c r="E5723" s="4"/>
    </row>
    <row r="5724" spans="2:5" ht="33" customHeight="1" x14ac:dyDescent="1.25">
      <c r="B5724" s="4"/>
      <c r="C5724" s="4"/>
      <c r="D5724" s="4"/>
      <c r="E5724" s="4"/>
    </row>
    <row r="5725" spans="2:5" ht="33" customHeight="1" x14ac:dyDescent="1.25">
      <c r="B5725" s="4"/>
      <c r="C5725" s="4"/>
      <c r="D5725" s="4"/>
      <c r="E5725" s="4"/>
    </row>
    <row r="5726" spans="2:5" ht="33" customHeight="1" x14ac:dyDescent="1.25">
      <c r="B5726" s="4"/>
      <c r="C5726" s="4"/>
      <c r="D5726" s="4"/>
      <c r="E5726" s="4"/>
    </row>
    <row r="5727" spans="2:5" ht="33" customHeight="1" x14ac:dyDescent="1.25">
      <c r="B5727" s="4"/>
      <c r="C5727" s="4"/>
      <c r="D5727" s="4"/>
      <c r="E5727" s="4"/>
    </row>
    <row r="5728" spans="2:5" ht="33" customHeight="1" x14ac:dyDescent="1.25">
      <c r="B5728" s="4"/>
      <c r="C5728" s="4"/>
      <c r="D5728" s="4"/>
      <c r="E5728" s="4"/>
    </row>
    <row r="5729" spans="2:5" ht="33" customHeight="1" x14ac:dyDescent="1.25">
      <c r="B5729" s="4"/>
      <c r="C5729" s="4"/>
      <c r="D5729" s="4"/>
      <c r="E5729" s="4"/>
    </row>
    <row r="5730" spans="2:5" ht="33" customHeight="1" x14ac:dyDescent="1.25">
      <c r="B5730" s="4"/>
      <c r="C5730" s="4"/>
      <c r="D5730" s="4"/>
      <c r="E5730" s="4"/>
    </row>
    <row r="5731" spans="2:5" ht="33" customHeight="1" x14ac:dyDescent="1.25">
      <c r="B5731" s="4"/>
      <c r="C5731" s="4"/>
      <c r="D5731" s="4"/>
      <c r="E5731" s="4"/>
    </row>
    <row r="5732" spans="2:5" ht="33" customHeight="1" x14ac:dyDescent="1.25">
      <c r="B5732" s="4"/>
      <c r="C5732" s="4"/>
      <c r="D5732" s="4"/>
      <c r="E5732" s="4"/>
    </row>
    <row r="5733" spans="2:5" ht="33" customHeight="1" x14ac:dyDescent="1.25">
      <c r="B5733" s="4"/>
      <c r="C5733" s="4"/>
      <c r="D5733" s="4"/>
      <c r="E5733" s="4"/>
    </row>
    <row r="5734" spans="2:5" ht="33" customHeight="1" x14ac:dyDescent="1.25">
      <c r="B5734" s="4"/>
      <c r="C5734" s="4"/>
      <c r="D5734" s="4"/>
      <c r="E5734" s="4"/>
    </row>
    <row r="5735" spans="2:5" ht="33" customHeight="1" x14ac:dyDescent="1.25">
      <c r="B5735" s="4"/>
      <c r="C5735" s="4"/>
      <c r="D5735" s="4"/>
      <c r="E5735" s="4"/>
    </row>
    <row r="5736" spans="2:5" ht="33" customHeight="1" x14ac:dyDescent="1.25">
      <c r="B5736" s="4"/>
      <c r="C5736" s="4"/>
      <c r="D5736" s="4"/>
      <c r="E5736" s="4"/>
    </row>
    <row r="5737" spans="2:5" ht="33" customHeight="1" x14ac:dyDescent="1.25">
      <c r="B5737" s="4"/>
      <c r="C5737" s="4"/>
      <c r="D5737" s="4"/>
      <c r="E5737" s="4"/>
    </row>
    <row r="5738" spans="2:5" ht="33" customHeight="1" x14ac:dyDescent="1.25">
      <c r="B5738" s="4"/>
      <c r="C5738" s="4"/>
      <c r="D5738" s="4"/>
      <c r="E5738" s="4"/>
    </row>
    <row r="5739" spans="2:5" ht="33" customHeight="1" x14ac:dyDescent="1.25">
      <c r="B5739" s="4"/>
      <c r="C5739" s="4"/>
      <c r="D5739" s="4"/>
      <c r="E5739" s="4"/>
    </row>
    <row r="5740" spans="2:5" ht="33" customHeight="1" x14ac:dyDescent="1.25">
      <c r="B5740" s="4"/>
      <c r="C5740" s="4"/>
      <c r="D5740" s="4"/>
      <c r="E5740" s="4"/>
    </row>
    <row r="5741" spans="2:5" ht="33" customHeight="1" x14ac:dyDescent="1.25">
      <c r="B5741" s="4"/>
      <c r="C5741" s="4"/>
      <c r="D5741" s="4"/>
      <c r="E5741" s="4"/>
    </row>
    <row r="5742" spans="2:5" ht="33" customHeight="1" x14ac:dyDescent="1.25">
      <c r="B5742" s="4"/>
      <c r="C5742" s="4"/>
      <c r="D5742" s="4"/>
      <c r="E5742" s="4"/>
    </row>
    <row r="5743" spans="2:5" ht="33" customHeight="1" x14ac:dyDescent="1.25">
      <c r="B5743" s="4"/>
      <c r="C5743" s="4"/>
      <c r="D5743" s="4"/>
      <c r="E5743" s="4"/>
    </row>
    <row r="5744" spans="2:5" ht="33" customHeight="1" x14ac:dyDescent="1.25">
      <c r="B5744" s="4"/>
      <c r="C5744" s="4"/>
      <c r="D5744" s="4"/>
      <c r="E5744" s="4"/>
    </row>
    <row r="5745" spans="2:5" ht="33" customHeight="1" x14ac:dyDescent="1.25">
      <c r="B5745" s="4"/>
      <c r="C5745" s="4"/>
      <c r="D5745" s="4"/>
      <c r="E5745" s="4"/>
    </row>
    <row r="5746" spans="2:5" ht="33" customHeight="1" x14ac:dyDescent="1.25">
      <c r="B5746" s="4"/>
      <c r="C5746" s="4"/>
      <c r="D5746" s="4"/>
      <c r="E5746" s="4"/>
    </row>
    <row r="5747" spans="2:5" ht="33" customHeight="1" x14ac:dyDescent="1.25">
      <c r="B5747" s="4"/>
      <c r="C5747" s="4"/>
      <c r="D5747" s="4"/>
      <c r="E5747" s="4"/>
    </row>
    <row r="5748" spans="2:5" ht="33" customHeight="1" x14ac:dyDescent="1.25">
      <c r="B5748" s="4"/>
      <c r="C5748" s="4"/>
      <c r="D5748" s="4"/>
      <c r="E5748" s="4"/>
    </row>
    <row r="5749" spans="2:5" ht="33" customHeight="1" x14ac:dyDescent="1.25">
      <c r="B5749" s="4"/>
      <c r="C5749" s="4"/>
      <c r="D5749" s="4"/>
      <c r="E5749" s="4"/>
    </row>
    <row r="5750" spans="2:5" ht="33" customHeight="1" x14ac:dyDescent="1.25">
      <c r="B5750" s="4"/>
      <c r="C5750" s="4"/>
      <c r="D5750" s="4"/>
      <c r="E5750" s="4"/>
    </row>
    <row r="5751" spans="2:5" ht="33" customHeight="1" x14ac:dyDescent="1.25">
      <c r="B5751" s="4"/>
      <c r="C5751" s="4"/>
      <c r="D5751" s="4"/>
      <c r="E5751" s="4"/>
    </row>
    <row r="5752" spans="2:5" ht="33" customHeight="1" x14ac:dyDescent="1.25">
      <c r="B5752" s="4"/>
      <c r="C5752" s="4"/>
      <c r="D5752" s="4"/>
      <c r="E5752" s="4"/>
    </row>
    <row r="5753" spans="2:5" ht="33" customHeight="1" x14ac:dyDescent="1.25">
      <c r="B5753" s="4"/>
      <c r="C5753" s="4"/>
      <c r="D5753" s="4"/>
      <c r="E5753" s="4"/>
    </row>
    <row r="5754" spans="2:5" ht="33" customHeight="1" x14ac:dyDescent="1.25">
      <c r="B5754" s="4"/>
      <c r="C5754" s="4"/>
      <c r="D5754" s="4"/>
      <c r="E5754" s="4"/>
    </row>
    <row r="5755" spans="2:5" ht="33" customHeight="1" x14ac:dyDescent="1.25">
      <c r="B5755" s="4"/>
      <c r="C5755" s="4"/>
      <c r="D5755" s="4"/>
      <c r="E5755" s="4"/>
    </row>
    <row r="5756" spans="2:5" ht="33" customHeight="1" x14ac:dyDescent="1.25">
      <c r="B5756" s="4"/>
      <c r="C5756" s="4"/>
      <c r="D5756" s="4"/>
      <c r="E5756" s="4"/>
    </row>
    <row r="5757" spans="2:5" ht="33" customHeight="1" x14ac:dyDescent="1.25">
      <c r="B5757" s="4"/>
      <c r="C5757" s="4"/>
      <c r="D5757" s="4"/>
      <c r="E5757" s="4"/>
    </row>
    <row r="5758" spans="2:5" ht="33" customHeight="1" x14ac:dyDescent="1.25">
      <c r="B5758" s="4"/>
      <c r="C5758" s="4"/>
      <c r="D5758" s="4"/>
      <c r="E5758" s="4"/>
    </row>
    <row r="5759" spans="2:5" ht="33" customHeight="1" x14ac:dyDescent="1.25">
      <c r="B5759" s="4"/>
      <c r="C5759" s="4"/>
      <c r="D5759" s="4"/>
      <c r="E5759" s="4"/>
    </row>
    <row r="5760" spans="2:5" ht="33" customHeight="1" x14ac:dyDescent="1.25">
      <c r="B5760" s="4"/>
      <c r="C5760" s="4"/>
      <c r="D5760" s="4"/>
      <c r="E5760" s="4"/>
    </row>
    <row r="5761" spans="2:5" ht="33" customHeight="1" x14ac:dyDescent="1.25">
      <c r="B5761" s="4"/>
      <c r="C5761" s="4"/>
      <c r="D5761" s="4"/>
      <c r="E5761" s="4"/>
    </row>
    <row r="5762" spans="2:5" ht="33" customHeight="1" x14ac:dyDescent="1.25">
      <c r="B5762" s="4"/>
      <c r="C5762" s="4"/>
      <c r="D5762" s="4"/>
      <c r="E5762" s="4"/>
    </row>
    <row r="5763" spans="2:5" ht="33" customHeight="1" x14ac:dyDescent="1.25">
      <c r="B5763" s="4"/>
      <c r="C5763" s="4"/>
      <c r="D5763" s="4"/>
      <c r="E5763" s="4"/>
    </row>
    <row r="5764" spans="2:5" ht="33" customHeight="1" x14ac:dyDescent="1.25">
      <c r="B5764" s="4"/>
      <c r="C5764" s="4"/>
      <c r="D5764" s="4"/>
      <c r="E5764" s="4"/>
    </row>
    <row r="5765" spans="2:5" ht="33" customHeight="1" x14ac:dyDescent="1.25">
      <c r="B5765" s="4"/>
      <c r="C5765" s="4"/>
      <c r="D5765" s="4"/>
      <c r="E5765" s="4"/>
    </row>
    <row r="5766" spans="2:5" ht="33" customHeight="1" x14ac:dyDescent="1.25">
      <c r="B5766" s="4"/>
      <c r="C5766" s="4"/>
      <c r="D5766" s="4"/>
      <c r="E5766" s="4"/>
    </row>
    <row r="5767" spans="2:5" ht="33" customHeight="1" x14ac:dyDescent="1.25">
      <c r="B5767" s="4"/>
      <c r="C5767" s="4"/>
      <c r="D5767" s="4"/>
      <c r="E5767" s="4"/>
    </row>
    <row r="5768" spans="2:5" ht="33" customHeight="1" x14ac:dyDescent="1.25">
      <c r="B5768" s="4"/>
      <c r="C5768" s="4"/>
      <c r="D5768" s="4"/>
      <c r="E5768" s="4"/>
    </row>
    <row r="5769" spans="2:5" ht="33" customHeight="1" x14ac:dyDescent="1.25">
      <c r="B5769" s="4"/>
      <c r="C5769" s="4"/>
      <c r="D5769" s="4"/>
      <c r="E5769" s="4"/>
    </row>
    <row r="5770" spans="2:5" ht="33" customHeight="1" x14ac:dyDescent="1.25">
      <c r="B5770" s="4"/>
      <c r="C5770" s="4"/>
      <c r="D5770" s="4"/>
      <c r="E5770" s="4"/>
    </row>
    <row r="5771" spans="2:5" ht="33" customHeight="1" x14ac:dyDescent="1.25">
      <c r="B5771" s="4"/>
      <c r="C5771" s="4"/>
      <c r="D5771" s="4"/>
      <c r="E5771" s="4"/>
    </row>
    <row r="5772" spans="2:5" ht="33" customHeight="1" x14ac:dyDescent="1.25">
      <c r="B5772" s="4"/>
      <c r="C5772" s="4"/>
      <c r="D5772" s="4"/>
      <c r="E5772" s="4"/>
    </row>
    <row r="5773" spans="2:5" ht="33" customHeight="1" x14ac:dyDescent="1.25">
      <c r="B5773" s="4"/>
      <c r="C5773" s="4"/>
      <c r="D5773" s="4"/>
      <c r="E5773" s="4"/>
    </row>
    <row r="5774" spans="2:5" ht="33" customHeight="1" x14ac:dyDescent="1.25">
      <c r="B5774" s="4"/>
      <c r="C5774" s="4"/>
      <c r="D5774" s="4"/>
      <c r="E5774" s="4"/>
    </row>
    <row r="5775" spans="2:5" ht="33" customHeight="1" x14ac:dyDescent="1.25">
      <c r="B5775" s="4"/>
      <c r="C5775" s="4"/>
      <c r="D5775" s="4"/>
      <c r="E5775" s="4"/>
    </row>
    <row r="5776" spans="2:5" ht="33" customHeight="1" x14ac:dyDescent="1.25">
      <c r="B5776" s="4"/>
      <c r="C5776" s="4"/>
      <c r="D5776" s="4"/>
      <c r="E5776" s="4"/>
    </row>
    <row r="5777" spans="2:5" ht="33" customHeight="1" x14ac:dyDescent="1.25">
      <c r="B5777" s="4"/>
      <c r="C5777" s="4"/>
      <c r="D5777" s="4"/>
      <c r="E5777" s="4"/>
    </row>
    <row r="5778" spans="2:5" ht="33" customHeight="1" x14ac:dyDescent="1.25">
      <c r="B5778" s="4"/>
      <c r="C5778" s="4"/>
      <c r="D5778" s="4"/>
      <c r="E5778" s="4"/>
    </row>
    <row r="5779" spans="2:5" ht="33" customHeight="1" x14ac:dyDescent="1.25">
      <c r="B5779" s="4"/>
      <c r="C5779" s="4"/>
      <c r="D5779" s="4"/>
      <c r="E5779" s="4"/>
    </row>
    <row r="5780" spans="2:5" ht="33" customHeight="1" x14ac:dyDescent="1.25">
      <c r="B5780" s="4"/>
      <c r="C5780" s="4"/>
      <c r="D5780" s="4"/>
      <c r="E5780" s="4"/>
    </row>
    <row r="5781" spans="2:5" ht="33" customHeight="1" x14ac:dyDescent="1.25">
      <c r="B5781" s="4"/>
      <c r="C5781" s="4"/>
      <c r="D5781" s="4"/>
      <c r="E5781" s="4"/>
    </row>
    <row r="5782" spans="2:5" ht="33" customHeight="1" x14ac:dyDescent="1.25">
      <c r="B5782" s="4"/>
      <c r="C5782" s="4"/>
      <c r="D5782" s="4"/>
      <c r="E5782" s="4"/>
    </row>
    <row r="5783" spans="2:5" ht="33" customHeight="1" x14ac:dyDescent="1.25">
      <c r="B5783" s="4"/>
      <c r="C5783" s="4"/>
      <c r="D5783" s="4"/>
      <c r="E5783" s="4"/>
    </row>
    <row r="5784" spans="2:5" ht="33" customHeight="1" x14ac:dyDescent="1.25">
      <c r="B5784" s="4"/>
      <c r="C5784" s="4"/>
      <c r="D5784" s="4"/>
      <c r="E5784" s="4"/>
    </row>
    <row r="5785" spans="2:5" ht="33" customHeight="1" x14ac:dyDescent="1.25">
      <c r="B5785" s="4"/>
      <c r="C5785" s="4"/>
      <c r="D5785" s="4"/>
      <c r="E5785" s="4"/>
    </row>
    <row r="5786" spans="2:5" ht="33" customHeight="1" x14ac:dyDescent="1.25">
      <c r="B5786" s="4"/>
      <c r="C5786" s="4"/>
      <c r="D5786" s="4"/>
      <c r="E5786" s="4"/>
    </row>
    <row r="5787" spans="2:5" ht="33" customHeight="1" x14ac:dyDescent="1.25">
      <c r="B5787" s="4"/>
      <c r="C5787" s="4"/>
      <c r="D5787" s="4"/>
      <c r="E5787" s="4"/>
    </row>
    <row r="5788" spans="2:5" ht="33" customHeight="1" x14ac:dyDescent="1.25">
      <c r="B5788" s="4"/>
      <c r="C5788" s="4"/>
      <c r="D5788" s="4"/>
      <c r="E5788" s="4"/>
    </row>
    <row r="5789" spans="2:5" ht="33" customHeight="1" x14ac:dyDescent="1.25">
      <c r="B5789" s="4"/>
      <c r="C5789" s="4"/>
      <c r="D5789" s="4"/>
      <c r="E5789" s="4"/>
    </row>
    <row r="5790" spans="2:5" ht="33" customHeight="1" x14ac:dyDescent="1.25">
      <c r="B5790" s="4"/>
      <c r="C5790" s="4"/>
      <c r="D5790" s="4"/>
      <c r="E5790" s="4"/>
    </row>
    <row r="5791" spans="2:5" ht="33" customHeight="1" x14ac:dyDescent="1.25">
      <c r="B5791" s="4"/>
      <c r="C5791" s="4"/>
      <c r="D5791" s="4"/>
      <c r="E5791" s="4"/>
    </row>
    <row r="5792" spans="2:5" ht="33" customHeight="1" x14ac:dyDescent="1.25">
      <c r="B5792" s="4"/>
      <c r="C5792" s="4"/>
      <c r="D5792" s="4"/>
      <c r="E5792" s="4"/>
    </row>
    <row r="5793" spans="2:5" ht="33" customHeight="1" x14ac:dyDescent="1.25">
      <c r="B5793" s="4"/>
      <c r="C5793" s="4"/>
      <c r="D5793" s="4"/>
      <c r="E5793" s="4"/>
    </row>
    <row r="5794" spans="2:5" ht="33" customHeight="1" x14ac:dyDescent="1.25">
      <c r="B5794" s="4"/>
      <c r="C5794" s="4"/>
      <c r="D5794" s="4"/>
      <c r="E5794" s="4"/>
    </row>
    <row r="5795" spans="2:5" ht="33" customHeight="1" x14ac:dyDescent="1.25">
      <c r="B5795" s="4"/>
      <c r="C5795" s="4"/>
      <c r="D5795" s="4"/>
      <c r="E5795" s="4"/>
    </row>
    <row r="5796" spans="2:5" ht="33" customHeight="1" x14ac:dyDescent="1.25">
      <c r="B5796" s="4"/>
      <c r="C5796" s="4"/>
      <c r="D5796" s="4"/>
      <c r="E5796" s="4"/>
    </row>
    <row r="5797" spans="2:5" ht="33" customHeight="1" x14ac:dyDescent="1.25">
      <c r="B5797" s="4"/>
      <c r="C5797" s="4"/>
      <c r="D5797" s="4"/>
      <c r="E5797" s="4"/>
    </row>
    <row r="5798" spans="2:5" ht="33" customHeight="1" x14ac:dyDescent="1.25">
      <c r="B5798" s="4"/>
      <c r="C5798" s="4"/>
      <c r="D5798" s="4"/>
      <c r="E5798" s="4"/>
    </row>
    <row r="5799" spans="2:5" ht="33" customHeight="1" x14ac:dyDescent="1.25">
      <c r="B5799" s="4"/>
      <c r="C5799" s="4"/>
      <c r="D5799" s="4"/>
      <c r="E5799" s="4"/>
    </row>
    <row r="5800" spans="2:5" ht="33" customHeight="1" x14ac:dyDescent="1.25">
      <c r="B5800" s="4"/>
      <c r="C5800" s="4"/>
      <c r="D5800" s="4"/>
      <c r="E5800" s="4"/>
    </row>
    <row r="5801" spans="2:5" ht="33" customHeight="1" x14ac:dyDescent="1.25">
      <c r="B5801" s="4"/>
      <c r="C5801" s="4"/>
      <c r="D5801" s="4"/>
      <c r="E5801" s="4"/>
    </row>
    <row r="5802" spans="2:5" ht="33" customHeight="1" x14ac:dyDescent="1.25">
      <c r="B5802" s="4"/>
      <c r="C5802" s="4"/>
      <c r="D5802" s="4"/>
      <c r="E5802" s="4"/>
    </row>
    <row r="5803" spans="2:5" ht="33" customHeight="1" x14ac:dyDescent="1.25">
      <c r="B5803" s="4"/>
      <c r="C5803" s="4"/>
      <c r="D5803" s="4"/>
      <c r="E5803" s="4"/>
    </row>
    <row r="5804" spans="2:5" ht="33" customHeight="1" x14ac:dyDescent="1.25">
      <c r="B5804" s="4"/>
      <c r="C5804" s="4"/>
      <c r="D5804" s="4"/>
      <c r="E5804" s="4"/>
    </row>
    <row r="5805" spans="2:5" ht="33" customHeight="1" x14ac:dyDescent="1.25">
      <c r="B5805" s="4"/>
      <c r="C5805" s="4"/>
      <c r="D5805" s="4"/>
      <c r="E5805" s="4"/>
    </row>
    <row r="5806" spans="2:5" ht="33" customHeight="1" x14ac:dyDescent="1.25">
      <c r="B5806" s="4"/>
      <c r="C5806" s="4"/>
      <c r="D5806" s="4"/>
      <c r="E5806" s="4"/>
    </row>
    <row r="5807" spans="2:5" ht="33" customHeight="1" x14ac:dyDescent="1.25">
      <c r="B5807" s="4"/>
      <c r="C5807" s="4"/>
      <c r="D5807" s="4"/>
      <c r="E5807" s="4"/>
    </row>
    <row r="5808" spans="2:5" ht="33" customHeight="1" x14ac:dyDescent="1.25">
      <c r="B5808" s="4"/>
      <c r="C5808" s="4"/>
      <c r="D5808" s="4"/>
      <c r="E5808" s="4"/>
    </row>
    <row r="5809" spans="2:5" ht="33" customHeight="1" x14ac:dyDescent="1.25">
      <c r="B5809" s="4"/>
      <c r="C5809" s="4"/>
      <c r="D5809" s="4"/>
      <c r="E5809" s="4"/>
    </row>
    <row r="5810" spans="2:5" ht="33" customHeight="1" x14ac:dyDescent="1.25">
      <c r="B5810" s="4"/>
      <c r="C5810" s="4"/>
      <c r="D5810" s="4"/>
      <c r="E5810" s="4"/>
    </row>
    <row r="5811" spans="2:5" ht="33" customHeight="1" x14ac:dyDescent="1.25">
      <c r="B5811" s="4"/>
      <c r="C5811" s="4"/>
      <c r="D5811" s="4"/>
      <c r="E5811" s="4"/>
    </row>
    <row r="5812" spans="2:5" ht="33" customHeight="1" x14ac:dyDescent="1.25">
      <c r="B5812" s="4"/>
      <c r="C5812" s="4"/>
      <c r="D5812" s="4"/>
      <c r="E5812" s="4"/>
    </row>
    <row r="5813" spans="2:5" ht="33" customHeight="1" x14ac:dyDescent="1.25">
      <c r="B5813" s="4"/>
      <c r="C5813" s="4"/>
      <c r="D5813" s="4"/>
      <c r="E5813" s="4"/>
    </row>
    <row r="5814" spans="2:5" ht="33" customHeight="1" x14ac:dyDescent="1.25">
      <c r="B5814" s="4"/>
      <c r="C5814" s="4"/>
      <c r="D5814" s="4"/>
      <c r="E5814" s="4"/>
    </row>
    <row r="5815" spans="2:5" ht="33" customHeight="1" x14ac:dyDescent="1.25">
      <c r="B5815" s="4"/>
      <c r="C5815" s="4"/>
      <c r="D5815" s="4"/>
      <c r="E5815" s="4"/>
    </row>
    <row r="5816" spans="2:5" ht="33" customHeight="1" x14ac:dyDescent="1.25">
      <c r="B5816" s="4"/>
      <c r="C5816" s="4"/>
      <c r="D5816" s="4"/>
      <c r="E5816" s="4"/>
    </row>
    <row r="5817" spans="2:5" ht="33" customHeight="1" x14ac:dyDescent="1.25">
      <c r="B5817" s="4"/>
      <c r="C5817" s="4"/>
      <c r="D5817" s="4"/>
      <c r="E5817" s="4"/>
    </row>
    <row r="5818" spans="2:5" ht="33" customHeight="1" x14ac:dyDescent="1.25">
      <c r="B5818" s="4"/>
      <c r="C5818" s="4"/>
      <c r="D5818" s="4"/>
      <c r="E5818" s="4"/>
    </row>
    <row r="5819" spans="2:5" ht="33" customHeight="1" x14ac:dyDescent="1.25">
      <c r="B5819" s="4"/>
      <c r="C5819" s="4"/>
      <c r="D5819" s="4"/>
      <c r="E5819" s="4"/>
    </row>
    <row r="5820" spans="2:5" ht="33" customHeight="1" x14ac:dyDescent="1.25">
      <c r="B5820" s="4"/>
      <c r="C5820" s="4"/>
      <c r="D5820" s="4"/>
      <c r="E5820" s="4"/>
    </row>
    <row r="5821" spans="2:5" ht="33" customHeight="1" x14ac:dyDescent="1.25">
      <c r="B5821" s="4"/>
      <c r="C5821" s="4"/>
      <c r="D5821" s="4"/>
      <c r="E5821" s="4"/>
    </row>
    <row r="5822" spans="2:5" ht="33" customHeight="1" x14ac:dyDescent="1.25">
      <c r="B5822" s="4"/>
      <c r="C5822" s="4"/>
      <c r="D5822" s="4"/>
      <c r="E5822" s="4"/>
    </row>
    <row r="5823" spans="2:5" ht="33" customHeight="1" x14ac:dyDescent="1.25">
      <c r="B5823" s="4"/>
      <c r="C5823" s="4"/>
      <c r="D5823" s="4"/>
      <c r="E5823" s="4"/>
    </row>
    <row r="5824" spans="2:5" ht="33" customHeight="1" x14ac:dyDescent="1.25">
      <c r="B5824" s="4"/>
      <c r="C5824" s="4"/>
      <c r="D5824" s="4"/>
      <c r="E5824" s="4"/>
    </row>
    <row r="5825" spans="2:5" ht="33" customHeight="1" x14ac:dyDescent="1.25">
      <c r="B5825" s="4"/>
      <c r="C5825" s="4"/>
      <c r="D5825" s="4"/>
      <c r="E5825" s="4"/>
    </row>
    <row r="5826" spans="2:5" ht="33" customHeight="1" x14ac:dyDescent="1.25">
      <c r="B5826" s="4"/>
      <c r="C5826" s="4"/>
      <c r="D5826" s="4"/>
      <c r="E5826" s="4"/>
    </row>
    <row r="5827" spans="2:5" ht="33" customHeight="1" x14ac:dyDescent="1.25">
      <c r="B5827" s="4"/>
      <c r="C5827" s="4"/>
      <c r="D5827" s="4"/>
      <c r="E5827" s="4"/>
    </row>
    <row r="5828" spans="2:5" ht="33" customHeight="1" x14ac:dyDescent="1.25">
      <c r="B5828" s="4"/>
      <c r="C5828" s="4"/>
      <c r="D5828" s="4"/>
      <c r="E5828" s="4"/>
    </row>
    <row r="5829" spans="2:5" ht="33" customHeight="1" x14ac:dyDescent="1.25">
      <c r="B5829" s="4"/>
      <c r="C5829" s="4"/>
      <c r="D5829" s="4"/>
      <c r="E5829" s="4"/>
    </row>
    <row r="5830" spans="2:5" ht="33" customHeight="1" x14ac:dyDescent="1.25">
      <c r="B5830" s="4"/>
      <c r="C5830" s="4"/>
      <c r="D5830" s="4"/>
      <c r="E5830" s="4"/>
    </row>
    <row r="5831" spans="2:5" ht="33" customHeight="1" x14ac:dyDescent="1.25">
      <c r="B5831" s="4"/>
      <c r="C5831" s="4"/>
      <c r="D5831" s="4"/>
      <c r="E5831" s="4"/>
    </row>
    <row r="5832" spans="2:5" ht="33" customHeight="1" x14ac:dyDescent="1.25">
      <c r="B5832" s="4"/>
      <c r="C5832" s="4"/>
      <c r="D5832" s="4"/>
      <c r="E5832" s="4"/>
    </row>
    <row r="5833" spans="2:5" ht="33" customHeight="1" x14ac:dyDescent="1.25">
      <c r="B5833" s="4"/>
      <c r="C5833" s="4"/>
      <c r="D5833" s="4"/>
      <c r="E5833" s="4"/>
    </row>
    <row r="5834" spans="2:5" ht="33" customHeight="1" x14ac:dyDescent="1.25">
      <c r="B5834" s="4"/>
      <c r="C5834" s="4"/>
      <c r="D5834" s="4"/>
      <c r="E5834" s="4"/>
    </row>
    <row r="5835" spans="2:5" ht="33" customHeight="1" x14ac:dyDescent="1.25">
      <c r="B5835" s="4"/>
      <c r="C5835" s="4"/>
      <c r="D5835" s="4"/>
      <c r="E5835" s="4"/>
    </row>
    <row r="5836" spans="2:5" ht="33" customHeight="1" x14ac:dyDescent="1.25">
      <c r="B5836" s="4"/>
      <c r="C5836" s="4"/>
      <c r="D5836" s="4"/>
      <c r="E5836" s="4"/>
    </row>
    <row r="5837" spans="2:5" ht="33" customHeight="1" x14ac:dyDescent="1.25">
      <c r="B5837" s="4"/>
      <c r="C5837" s="4"/>
      <c r="D5837" s="4"/>
      <c r="E5837" s="4"/>
    </row>
    <row r="5838" spans="2:5" ht="33" customHeight="1" x14ac:dyDescent="1.25">
      <c r="B5838" s="4"/>
      <c r="C5838" s="4"/>
      <c r="D5838" s="4"/>
      <c r="E5838" s="4"/>
    </row>
    <row r="5839" spans="2:5" ht="33" customHeight="1" x14ac:dyDescent="1.25">
      <c r="B5839" s="4"/>
      <c r="C5839" s="4"/>
      <c r="D5839" s="4"/>
      <c r="E5839" s="4"/>
    </row>
    <row r="5840" spans="2:5" ht="33" customHeight="1" x14ac:dyDescent="1.25">
      <c r="B5840" s="4"/>
      <c r="C5840" s="4"/>
      <c r="D5840" s="4"/>
      <c r="E5840" s="4"/>
    </row>
    <row r="5841" spans="2:5" ht="33" customHeight="1" x14ac:dyDescent="1.25">
      <c r="B5841" s="4"/>
      <c r="C5841" s="4"/>
      <c r="D5841" s="4"/>
      <c r="E5841" s="4"/>
    </row>
    <row r="5842" spans="2:5" ht="33" customHeight="1" x14ac:dyDescent="1.25">
      <c r="B5842" s="4"/>
      <c r="C5842" s="4"/>
      <c r="D5842" s="4"/>
      <c r="E5842" s="4"/>
    </row>
    <row r="5843" spans="2:5" ht="33" customHeight="1" x14ac:dyDescent="1.25">
      <c r="B5843" s="4"/>
      <c r="C5843" s="4"/>
      <c r="D5843" s="4"/>
      <c r="E5843" s="4"/>
    </row>
    <row r="5844" spans="2:5" ht="33" customHeight="1" x14ac:dyDescent="1.25">
      <c r="B5844" s="4"/>
      <c r="C5844" s="4"/>
      <c r="D5844" s="4"/>
      <c r="E5844" s="4"/>
    </row>
    <row r="5845" spans="2:5" ht="33" customHeight="1" x14ac:dyDescent="1.25">
      <c r="B5845" s="4"/>
      <c r="C5845" s="4"/>
      <c r="D5845" s="4"/>
      <c r="E5845" s="4"/>
    </row>
    <row r="5846" spans="2:5" ht="33" customHeight="1" x14ac:dyDescent="1.25">
      <c r="B5846" s="4"/>
      <c r="C5846" s="4"/>
      <c r="D5846" s="4"/>
      <c r="E5846" s="4"/>
    </row>
    <row r="5847" spans="2:5" ht="33" customHeight="1" x14ac:dyDescent="1.25">
      <c r="B5847" s="4"/>
      <c r="C5847" s="4"/>
      <c r="D5847" s="4"/>
      <c r="E5847" s="4"/>
    </row>
    <row r="5848" spans="2:5" ht="33" customHeight="1" x14ac:dyDescent="1.25">
      <c r="B5848" s="4"/>
      <c r="C5848" s="4"/>
      <c r="D5848" s="4"/>
      <c r="E5848" s="4"/>
    </row>
    <row r="5849" spans="2:5" ht="33" customHeight="1" x14ac:dyDescent="1.25">
      <c r="B5849" s="4"/>
      <c r="C5849" s="4"/>
      <c r="D5849" s="4"/>
      <c r="E5849" s="4"/>
    </row>
    <row r="5850" spans="2:5" ht="33" customHeight="1" x14ac:dyDescent="1.25">
      <c r="B5850" s="4"/>
      <c r="C5850" s="4"/>
      <c r="D5850" s="4"/>
      <c r="E5850" s="4"/>
    </row>
    <row r="5851" spans="2:5" ht="33" customHeight="1" x14ac:dyDescent="1.25">
      <c r="B5851" s="4"/>
      <c r="C5851" s="4"/>
      <c r="D5851" s="4"/>
      <c r="E5851" s="4"/>
    </row>
    <row r="5852" spans="2:5" ht="33" customHeight="1" x14ac:dyDescent="1.25">
      <c r="B5852" s="4"/>
      <c r="C5852" s="4"/>
      <c r="D5852" s="4"/>
      <c r="E5852" s="4"/>
    </row>
    <row r="5853" spans="2:5" ht="33" customHeight="1" x14ac:dyDescent="1.25">
      <c r="B5853" s="4"/>
      <c r="C5853" s="4"/>
      <c r="D5853" s="4"/>
      <c r="E5853" s="4"/>
    </row>
    <row r="5854" spans="2:5" ht="33" customHeight="1" x14ac:dyDescent="1.25">
      <c r="B5854" s="4"/>
      <c r="C5854" s="4"/>
      <c r="D5854" s="4"/>
      <c r="E5854" s="4"/>
    </row>
    <row r="5855" spans="2:5" ht="33" customHeight="1" x14ac:dyDescent="1.25">
      <c r="B5855" s="4"/>
      <c r="C5855" s="4"/>
      <c r="D5855" s="4"/>
      <c r="E5855" s="4"/>
    </row>
    <row r="5856" spans="2:5" ht="33" customHeight="1" x14ac:dyDescent="1.25">
      <c r="B5856" s="4"/>
      <c r="C5856" s="4"/>
      <c r="D5856" s="4"/>
      <c r="E5856" s="4"/>
    </row>
    <row r="5857" spans="2:5" ht="33" customHeight="1" x14ac:dyDescent="1.25">
      <c r="B5857" s="4"/>
      <c r="C5857" s="4"/>
      <c r="D5857" s="4"/>
      <c r="E5857" s="4"/>
    </row>
    <row r="5858" spans="2:5" ht="33" customHeight="1" x14ac:dyDescent="1.25">
      <c r="B5858" s="4"/>
      <c r="C5858" s="4"/>
      <c r="D5858" s="4"/>
      <c r="E5858" s="4"/>
    </row>
    <row r="5859" spans="2:5" ht="33" customHeight="1" x14ac:dyDescent="1.25">
      <c r="B5859" s="4"/>
      <c r="C5859" s="4"/>
      <c r="D5859" s="4"/>
      <c r="E5859" s="4"/>
    </row>
    <row r="5860" spans="2:5" ht="33" customHeight="1" x14ac:dyDescent="1.25">
      <c r="B5860" s="4"/>
      <c r="C5860" s="4"/>
      <c r="D5860" s="4"/>
      <c r="E5860" s="4"/>
    </row>
    <row r="5861" spans="2:5" ht="33" customHeight="1" x14ac:dyDescent="1.25">
      <c r="B5861" s="4"/>
      <c r="C5861" s="4"/>
      <c r="D5861" s="4"/>
      <c r="E5861" s="4"/>
    </row>
    <row r="5862" spans="2:5" ht="33" customHeight="1" x14ac:dyDescent="1.25">
      <c r="B5862" s="4"/>
      <c r="C5862" s="4"/>
      <c r="D5862" s="4"/>
      <c r="E5862" s="4"/>
    </row>
    <row r="5863" spans="2:5" ht="33" customHeight="1" x14ac:dyDescent="1.25">
      <c r="B5863" s="4"/>
      <c r="C5863" s="4"/>
      <c r="D5863" s="4"/>
      <c r="E5863" s="4"/>
    </row>
    <row r="5864" spans="2:5" ht="33" customHeight="1" x14ac:dyDescent="1.25">
      <c r="B5864" s="4"/>
      <c r="C5864" s="4"/>
      <c r="D5864" s="4"/>
      <c r="E5864" s="4"/>
    </row>
    <row r="5865" spans="2:5" ht="33" customHeight="1" x14ac:dyDescent="1.25">
      <c r="B5865" s="4"/>
      <c r="C5865" s="4"/>
      <c r="D5865" s="4"/>
      <c r="E5865" s="4"/>
    </row>
    <row r="5866" spans="2:5" ht="33" customHeight="1" x14ac:dyDescent="1.25">
      <c r="B5866" s="4"/>
      <c r="C5866" s="4"/>
      <c r="D5866" s="4"/>
      <c r="E5866" s="4"/>
    </row>
    <row r="5867" spans="2:5" ht="33" customHeight="1" x14ac:dyDescent="1.25">
      <c r="B5867" s="4"/>
      <c r="C5867" s="4"/>
      <c r="D5867" s="4"/>
      <c r="E5867" s="4"/>
    </row>
    <row r="5868" spans="2:5" ht="33" customHeight="1" x14ac:dyDescent="1.25">
      <c r="B5868" s="4"/>
      <c r="C5868" s="4"/>
      <c r="D5868" s="4"/>
      <c r="E5868" s="4"/>
    </row>
    <row r="5869" spans="2:5" ht="33" customHeight="1" x14ac:dyDescent="1.25">
      <c r="B5869" s="4"/>
      <c r="C5869" s="4"/>
      <c r="D5869" s="4"/>
      <c r="E5869" s="4"/>
    </row>
    <row r="5870" spans="2:5" ht="33" customHeight="1" x14ac:dyDescent="1.25">
      <c r="B5870" s="4"/>
      <c r="C5870" s="4"/>
      <c r="D5870" s="4"/>
      <c r="E5870" s="4"/>
    </row>
    <row r="5871" spans="2:5" ht="33" customHeight="1" x14ac:dyDescent="1.25">
      <c r="B5871" s="4"/>
      <c r="C5871" s="4"/>
      <c r="D5871" s="4"/>
      <c r="E5871" s="4"/>
    </row>
    <row r="5872" spans="2:5" ht="33" customHeight="1" x14ac:dyDescent="1.25">
      <c r="B5872" s="4"/>
      <c r="C5872" s="4"/>
      <c r="D5872" s="4"/>
      <c r="E5872" s="4"/>
    </row>
    <row r="5873" spans="2:5" ht="33" customHeight="1" x14ac:dyDescent="1.25">
      <c r="B5873" s="4"/>
      <c r="C5873" s="4"/>
      <c r="D5873" s="4"/>
      <c r="E5873" s="4"/>
    </row>
    <row r="5874" spans="2:5" ht="33" customHeight="1" x14ac:dyDescent="1.25">
      <c r="B5874" s="4"/>
      <c r="C5874" s="4"/>
      <c r="D5874" s="4"/>
      <c r="E5874" s="4"/>
    </row>
    <row r="5875" spans="2:5" ht="33" customHeight="1" x14ac:dyDescent="1.25">
      <c r="B5875" s="4"/>
      <c r="C5875" s="4"/>
      <c r="D5875" s="4"/>
      <c r="E5875" s="4"/>
    </row>
    <row r="5876" spans="2:5" ht="33" customHeight="1" x14ac:dyDescent="1.25">
      <c r="B5876" s="4"/>
      <c r="C5876" s="4"/>
      <c r="D5876" s="4"/>
      <c r="E5876" s="4"/>
    </row>
    <row r="5877" spans="2:5" ht="33" customHeight="1" x14ac:dyDescent="1.25">
      <c r="B5877" s="4"/>
      <c r="C5877" s="4"/>
      <c r="D5877" s="4"/>
      <c r="E5877" s="4"/>
    </row>
    <row r="5878" spans="2:5" ht="33" customHeight="1" x14ac:dyDescent="1.25">
      <c r="B5878" s="4"/>
      <c r="C5878" s="4"/>
      <c r="D5878" s="4"/>
      <c r="E5878" s="4"/>
    </row>
    <row r="5879" spans="2:5" ht="33" customHeight="1" x14ac:dyDescent="1.25">
      <c r="B5879" s="4"/>
      <c r="C5879" s="4"/>
      <c r="D5879" s="4"/>
      <c r="E5879" s="4"/>
    </row>
    <row r="5880" spans="2:5" ht="33" customHeight="1" x14ac:dyDescent="1.25">
      <c r="B5880" s="4"/>
      <c r="C5880" s="4"/>
      <c r="D5880" s="4"/>
      <c r="E5880" s="4"/>
    </row>
    <row r="5881" spans="2:5" ht="33" customHeight="1" x14ac:dyDescent="1.25">
      <c r="B5881" s="4"/>
      <c r="C5881" s="4"/>
      <c r="D5881" s="4"/>
      <c r="E5881" s="4"/>
    </row>
    <row r="5882" spans="2:5" ht="33" customHeight="1" x14ac:dyDescent="1.25">
      <c r="B5882" s="4"/>
      <c r="C5882" s="4"/>
      <c r="D5882" s="4"/>
      <c r="E5882" s="4"/>
    </row>
    <row r="5883" spans="2:5" ht="33" customHeight="1" x14ac:dyDescent="1.25">
      <c r="B5883" s="4"/>
      <c r="C5883" s="4"/>
      <c r="D5883" s="4"/>
      <c r="E5883" s="4"/>
    </row>
    <row r="5884" spans="2:5" ht="33" customHeight="1" x14ac:dyDescent="1.25">
      <c r="B5884" s="4"/>
      <c r="C5884" s="4"/>
      <c r="D5884" s="4"/>
      <c r="E5884" s="4"/>
    </row>
    <row r="5885" spans="2:5" ht="33" customHeight="1" x14ac:dyDescent="1.25">
      <c r="B5885" s="4"/>
      <c r="C5885" s="4"/>
      <c r="D5885" s="4"/>
      <c r="E5885" s="4"/>
    </row>
    <row r="5886" spans="2:5" ht="33" customHeight="1" x14ac:dyDescent="1.25">
      <c r="B5886" s="4"/>
      <c r="C5886" s="4"/>
      <c r="D5886" s="4"/>
      <c r="E5886" s="4"/>
    </row>
    <row r="5887" spans="2:5" ht="33" customHeight="1" x14ac:dyDescent="1.25">
      <c r="B5887" s="4"/>
      <c r="C5887" s="4"/>
      <c r="D5887" s="4"/>
      <c r="E5887" s="4"/>
    </row>
    <row r="5888" spans="2:5" ht="33" customHeight="1" x14ac:dyDescent="1.25">
      <c r="B5888" s="4"/>
      <c r="C5888" s="4"/>
      <c r="D5888" s="4"/>
      <c r="E5888" s="4"/>
    </row>
    <row r="5889" spans="2:5" ht="33" customHeight="1" x14ac:dyDescent="1.25">
      <c r="B5889" s="4"/>
      <c r="C5889" s="4"/>
      <c r="D5889" s="4"/>
      <c r="E5889" s="4"/>
    </row>
    <row r="5890" spans="2:5" ht="33" customHeight="1" x14ac:dyDescent="1.25">
      <c r="B5890" s="4"/>
      <c r="C5890" s="4"/>
      <c r="D5890" s="4"/>
      <c r="E5890" s="4"/>
    </row>
    <row r="5891" spans="2:5" ht="33" customHeight="1" x14ac:dyDescent="1.25">
      <c r="B5891" s="4"/>
      <c r="C5891" s="4"/>
      <c r="D5891" s="4"/>
      <c r="E5891" s="4"/>
    </row>
    <row r="5892" spans="2:5" ht="33" customHeight="1" x14ac:dyDescent="1.25">
      <c r="B5892" s="4"/>
      <c r="C5892" s="4"/>
      <c r="D5892" s="4"/>
      <c r="E5892" s="4"/>
    </row>
    <row r="5893" spans="2:5" ht="33" customHeight="1" x14ac:dyDescent="1.25">
      <c r="B5893" s="4"/>
      <c r="C5893" s="4"/>
      <c r="D5893" s="4"/>
      <c r="E5893" s="4"/>
    </row>
    <row r="5894" spans="2:5" ht="33" customHeight="1" x14ac:dyDescent="1.25">
      <c r="B5894" s="4"/>
      <c r="C5894" s="4"/>
      <c r="D5894" s="4"/>
      <c r="E5894" s="4"/>
    </row>
    <row r="5895" spans="2:5" ht="33" customHeight="1" x14ac:dyDescent="1.25">
      <c r="B5895" s="4"/>
      <c r="C5895" s="4"/>
      <c r="D5895" s="4"/>
      <c r="E5895" s="4"/>
    </row>
    <row r="5896" spans="2:5" ht="33" customHeight="1" x14ac:dyDescent="1.25">
      <c r="B5896" s="4"/>
      <c r="C5896" s="4"/>
      <c r="D5896" s="4"/>
      <c r="E5896" s="4"/>
    </row>
    <row r="5897" spans="2:5" ht="33" customHeight="1" x14ac:dyDescent="1.25">
      <c r="B5897" s="4"/>
      <c r="C5897" s="4"/>
      <c r="D5897" s="4"/>
      <c r="E5897" s="4"/>
    </row>
    <row r="5898" spans="2:5" ht="33" customHeight="1" x14ac:dyDescent="1.25">
      <c r="B5898" s="4"/>
      <c r="C5898" s="4"/>
      <c r="D5898" s="4"/>
      <c r="E5898" s="4"/>
    </row>
    <row r="5899" spans="2:5" ht="33" customHeight="1" x14ac:dyDescent="1.25">
      <c r="B5899" s="4"/>
      <c r="C5899" s="4"/>
      <c r="D5899" s="4"/>
      <c r="E5899" s="4"/>
    </row>
    <row r="5900" spans="2:5" ht="33" customHeight="1" x14ac:dyDescent="1.25">
      <c r="B5900" s="4"/>
      <c r="C5900" s="4"/>
      <c r="D5900" s="4"/>
      <c r="E5900" s="4"/>
    </row>
    <row r="5901" spans="2:5" ht="33" customHeight="1" x14ac:dyDescent="1.25">
      <c r="B5901" s="4"/>
      <c r="C5901" s="4"/>
      <c r="D5901" s="4"/>
      <c r="E5901" s="4"/>
    </row>
    <row r="5902" spans="2:5" ht="33" customHeight="1" x14ac:dyDescent="1.25">
      <c r="B5902" s="4"/>
      <c r="C5902" s="4"/>
      <c r="D5902" s="4"/>
      <c r="E5902" s="4"/>
    </row>
    <row r="5903" spans="2:5" ht="33" customHeight="1" x14ac:dyDescent="1.25">
      <c r="B5903" s="4"/>
      <c r="C5903" s="4"/>
      <c r="D5903" s="4"/>
      <c r="E5903" s="4"/>
    </row>
    <row r="5904" spans="2:5" ht="33" customHeight="1" x14ac:dyDescent="1.25">
      <c r="B5904" s="4"/>
      <c r="C5904" s="4"/>
      <c r="D5904" s="4"/>
      <c r="E5904" s="4"/>
    </row>
    <row r="5905" spans="2:5" ht="33" customHeight="1" x14ac:dyDescent="1.25">
      <c r="B5905" s="4"/>
      <c r="C5905" s="4"/>
      <c r="D5905" s="4"/>
      <c r="E5905" s="4"/>
    </row>
    <row r="5906" spans="2:5" ht="33" customHeight="1" x14ac:dyDescent="1.25">
      <c r="B5906" s="4"/>
      <c r="C5906" s="4"/>
      <c r="D5906" s="4"/>
      <c r="E5906" s="4"/>
    </row>
    <row r="5907" spans="2:5" ht="33" customHeight="1" x14ac:dyDescent="1.25">
      <c r="B5907" s="4"/>
      <c r="C5907" s="4"/>
      <c r="D5907" s="4"/>
      <c r="E5907" s="4"/>
    </row>
    <row r="5908" spans="2:5" ht="33" customHeight="1" x14ac:dyDescent="1.25">
      <c r="B5908" s="4"/>
      <c r="C5908" s="4"/>
      <c r="D5908" s="4"/>
      <c r="E5908" s="4"/>
    </row>
    <row r="5909" spans="2:5" ht="33" customHeight="1" x14ac:dyDescent="1.25">
      <c r="B5909" s="4"/>
      <c r="C5909" s="4"/>
      <c r="D5909" s="4"/>
      <c r="E5909" s="4"/>
    </row>
    <row r="5910" spans="2:5" ht="33" customHeight="1" x14ac:dyDescent="1.25">
      <c r="B5910" s="4"/>
      <c r="C5910" s="4"/>
      <c r="D5910" s="4"/>
      <c r="E5910" s="4"/>
    </row>
    <row r="5911" spans="2:5" ht="33" customHeight="1" x14ac:dyDescent="1.25">
      <c r="B5911" s="4"/>
      <c r="C5911" s="4"/>
      <c r="D5911" s="4"/>
      <c r="E5911" s="4"/>
    </row>
    <row r="5912" spans="2:5" ht="33" customHeight="1" x14ac:dyDescent="1.25">
      <c r="B5912" s="4"/>
      <c r="C5912" s="4"/>
      <c r="D5912" s="4"/>
      <c r="E5912" s="4"/>
    </row>
    <row r="5913" spans="2:5" ht="33" customHeight="1" x14ac:dyDescent="1.25">
      <c r="B5913" s="4"/>
      <c r="C5913" s="4"/>
      <c r="D5913" s="4"/>
      <c r="E5913" s="4"/>
    </row>
    <row r="5914" spans="2:5" ht="33" customHeight="1" x14ac:dyDescent="1.25">
      <c r="B5914" s="4"/>
      <c r="C5914" s="4"/>
      <c r="D5914" s="4"/>
      <c r="E5914" s="4"/>
    </row>
    <row r="5915" spans="2:5" ht="33" customHeight="1" x14ac:dyDescent="1.25">
      <c r="B5915" s="4"/>
      <c r="C5915" s="4"/>
      <c r="D5915" s="4"/>
      <c r="E5915" s="4"/>
    </row>
    <row r="5916" spans="2:5" ht="33" customHeight="1" x14ac:dyDescent="1.25">
      <c r="B5916" s="4"/>
      <c r="C5916" s="4"/>
      <c r="D5916" s="4"/>
      <c r="E5916" s="4"/>
    </row>
    <row r="5917" spans="2:5" ht="33" customHeight="1" x14ac:dyDescent="1.25">
      <c r="B5917" s="4"/>
      <c r="C5917" s="4"/>
      <c r="D5917" s="4"/>
      <c r="E5917" s="4"/>
    </row>
    <row r="5918" spans="2:5" ht="33" customHeight="1" x14ac:dyDescent="1.25">
      <c r="B5918" s="4"/>
      <c r="C5918" s="4"/>
      <c r="D5918" s="4"/>
      <c r="E5918" s="4"/>
    </row>
    <row r="5919" spans="2:5" ht="33" customHeight="1" x14ac:dyDescent="1.25">
      <c r="B5919" s="4"/>
      <c r="C5919" s="4"/>
      <c r="D5919" s="4"/>
      <c r="E5919" s="4"/>
    </row>
    <row r="5920" spans="2:5" ht="33" customHeight="1" x14ac:dyDescent="1.25">
      <c r="B5920" s="4"/>
      <c r="C5920" s="4"/>
      <c r="D5920" s="4"/>
      <c r="E5920" s="4"/>
    </row>
    <row r="5921" spans="2:5" ht="33" customHeight="1" x14ac:dyDescent="1.25">
      <c r="B5921" s="4"/>
      <c r="C5921" s="4"/>
      <c r="D5921" s="4"/>
      <c r="E5921" s="4"/>
    </row>
    <row r="5922" spans="2:5" ht="33" customHeight="1" x14ac:dyDescent="1.25">
      <c r="B5922" s="4"/>
      <c r="C5922" s="4"/>
      <c r="D5922" s="4"/>
      <c r="E5922" s="4"/>
    </row>
    <row r="5923" spans="2:5" ht="33" customHeight="1" x14ac:dyDescent="1.25">
      <c r="B5923" s="4"/>
      <c r="C5923" s="4"/>
      <c r="D5923" s="4"/>
      <c r="E5923" s="4"/>
    </row>
    <row r="5924" spans="2:5" ht="33" customHeight="1" x14ac:dyDescent="1.25">
      <c r="B5924" s="4"/>
      <c r="C5924" s="4"/>
      <c r="D5924" s="4"/>
      <c r="E5924" s="4"/>
    </row>
    <row r="5925" spans="2:5" ht="33" customHeight="1" x14ac:dyDescent="1.25">
      <c r="B5925" s="4"/>
      <c r="C5925" s="4"/>
      <c r="D5925" s="4"/>
      <c r="E5925" s="4"/>
    </row>
    <row r="5926" spans="2:5" ht="33" customHeight="1" x14ac:dyDescent="1.25">
      <c r="B5926" s="4"/>
      <c r="C5926" s="4"/>
      <c r="D5926" s="4"/>
      <c r="E5926" s="4"/>
    </row>
    <row r="5927" spans="2:5" ht="33" customHeight="1" x14ac:dyDescent="1.25">
      <c r="B5927" s="4"/>
      <c r="C5927" s="4"/>
      <c r="D5927" s="4"/>
      <c r="E5927" s="4"/>
    </row>
    <row r="5928" spans="2:5" ht="33" customHeight="1" x14ac:dyDescent="1.25">
      <c r="B5928" s="4"/>
      <c r="C5928" s="4"/>
      <c r="D5928" s="4"/>
      <c r="E5928" s="4"/>
    </row>
    <row r="5929" spans="2:5" ht="33" customHeight="1" x14ac:dyDescent="1.25">
      <c r="B5929" s="4"/>
      <c r="C5929" s="4"/>
      <c r="D5929" s="4"/>
      <c r="E5929" s="4"/>
    </row>
    <row r="5930" spans="2:5" ht="33" customHeight="1" x14ac:dyDescent="1.25">
      <c r="B5930" s="4"/>
      <c r="C5930" s="4"/>
      <c r="D5930" s="4"/>
      <c r="E5930" s="4"/>
    </row>
    <row r="5931" spans="2:5" ht="33" customHeight="1" x14ac:dyDescent="1.25">
      <c r="B5931" s="4"/>
      <c r="C5931" s="4"/>
      <c r="D5931" s="4"/>
      <c r="E5931" s="4"/>
    </row>
    <row r="5932" spans="2:5" ht="33" customHeight="1" x14ac:dyDescent="1.25">
      <c r="B5932" s="4"/>
      <c r="C5932" s="4"/>
      <c r="D5932" s="4"/>
      <c r="E5932" s="4"/>
    </row>
    <row r="5933" spans="2:5" ht="33" customHeight="1" x14ac:dyDescent="1.25">
      <c r="B5933" s="4"/>
      <c r="C5933" s="4"/>
      <c r="D5933" s="4"/>
      <c r="E5933" s="4"/>
    </row>
    <row r="5934" spans="2:5" ht="33" customHeight="1" x14ac:dyDescent="1.25">
      <c r="B5934" s="4"/>
      <c r="C5934" s="4"/>
      <c r="D5934" s="4"/>
      <c r="E5934" s="4"/>
    </row>
    <row r="5935" spans="2:5" ht="33" customHeight="1" x14ac:dyDescent="1.25">
      <c r="B5935" s="4"/>
      <c r="C5935" s="4"/>
      <c r="D5935" s="4"/>
      <c r="E5935" s="4"/>
    </row>
    <row r="5936" spans="2:5" ht="33" customHeight="1" x14ac:dyDescent="1.25">
      <c r="B5936" s="4"/>
      <c r="C5936" s="4"/>
      <c r="D5936" s="4"/>
      <c r="E5936" s="4"/>
    </row>
    <row r="5937" spans="2:5" ht="33" customHeight="1" x14ac:dyDescent="1.25">
      <c r="B5937" s="4"/>
      <c r="C5937" s="4"/>
      <c r="D5937" s="4"/>
      <c r="E5937" s="4"/>
    </row>
    <row r="5938" spans="2:5" ht="33" customHeight="1" x14ac:dyDescent="1.25">
      <c r="B5938" s="4"/>
      <c r="C5938" s="4"/>
      <c r="D5938" s="4"/>
      <c r="E5938" s="4"/>
    </row>
    <row r="5939" spans="2:5" ht="33" customHeight="1" x14ac:dyDescent="1.25">
      <c r="B5939" s="4"/>
      <c r="C5939" s="4"/>
      <c r="D5939" s="4"/>
      <c r="E5939" s="4"/>
    </row>
    <row r="5940" spans="2:5" ht="33" customHeight="1" x14ac:dyDescent="1.25">
      <c r="B5940" s="4"/>
      <c r="C5940" s="4"/>
      <c r="D5940" s="4"/>
      <c r="E5940" s="4"/>
    </row>
    <row r="5941" spans="2:5" ht="33" customHeight="1" x14ac:dyDescent="1.25">
      <c r="B5941" s="4"/>
      <c r="C5941" s="4"/>
      <c r="D5941" s="4"/>
      <c r="E5941" s="4"/>
    </row>
    <row r="5942" spans="2:5" ht="33" customHeight="1" x14ac:dyDescent="1.25">
      <c r="B5942" s="4"/>
      <c r="C5942" s="4"/>
      <c r="D5942" s="4"/>
      <c r="E5942" s="4"/>
    </row>
    <row r="5943" spans="2:5" ht="33" customHeight="1" x14ac:dyDescent="1.25">
      <c r="B5943" s="4"/>
      <c r="C5943" s="4"/>
      <c r="D5943" s="4"/>
      <c r="E5943" s="4"/>
    </row>
    <row r="5944" spans="2:5" ht="33" customHeight="1" x14ac:dyDescent="1.25">
      <c r="B5944" s="4"/>
      <c r="C5944" s="4"/>
      <c r="D5944" s="4"/>
      <c r="E5944" s="4"/>
    </row>
    <row r="5945" spans="2:5" ht="33" customHeight="1" x14ac:dyDescent="1.25">
      <c r="B5945" s="4"/>
      <c r="C5945" s="4"/>
      <c r="D5945" s="4"/>
      <c r="E5945" s="4"/>
    </row>
    <row r="5946" spans="2:5" ht="33" customHeight="1" x14ac:dyDescent="1.25">
      <c r="B5946" s="4"/>
      <c r="C5946" s="4"/>
      <c r="D5946" s="4"/>
      <c r="E5946" s="4"/>
    </row>
    <row r="5947" spans="2:5" ht="33" customHeight="1" x14ac:dyDescent="1.25">
      <c r="B5947" s="4"/>
      <c r="C5947" s="4"/>
      <c r="D5947" s="4"/>
      <c r="E5947" s="4"/>
    </row>
    <row r="5948" spans="2:5" ht="33" customHeight="1" x14ac:dyDescent="1.25">
      <c r="B5948" s="4"/>
      <c r="C5948" s="4"/>
      <c r="D5948" s="4"/>
      <c r="E5948" s="4"/>
    </row>
    <row r="5949" spans="2:5" ht="33" customHeight="1" x14ac:dyDescent="1.25">
      <c r="B5949" s="4"/>
      <c r="C5949" s="4"/>
      <c r="D5949" s="4"/>
      <c r="E5949" s="4"/>
    </row>
    <row r="5950" spans="2:5" ht="33" customHeight="1" x14ac:dyDescent="1.25">
      <c r="B5950" s="4"/>
      <c r="C5950" s="4"/>
      <c r="D5950" s="4"/>
      <c r="E5950" s="4"/>
    </row>
    <row r="5951" spans="2:5" ht="33" customHeight="1" x14ac:dyDescent="1.25">
      <c r="B5951" s="4"/>
      <c r="C5951" s="4"/>
      <c r="D5951" s="4"/>
      <c r="E5951" s="4"/>
    </row>
    <row r="5952" spans="2:5" ht="33" customHeight="1" x14ac:dyDescent="1.25">
      <c r="B5952" s="4"/>
      <c r="C5952" s="4"/>
      <c r="D5952" s="4"/>
      <c r="E5952" s="4"/>
    </row>
    <row r="5953" spans="2:5" ht="33" customHeight="1" x14ac:dyDescent="1.25">
      <c r="B5953" s="4"/>
      <c r="C5953" s="4"/>
      <c r="D5953" s="4"/>
      <c r="E5953" s="4"/>
    </row>
    <row r="5954" spans="2:5" ht="33" customHeight="1" x14ac:dyDescent="1.25">
      <c r="B5954" s="4"/>
      <c r="C5954" s="4"/>
      <c r="D5954" s="4"/>
      <c r="E5954" s="4"/>
    </row>
    <row r="5955" spans="2:5" ht="33" customHeight="1" x14ac:dyDescent="1.25">
      <c r="B5955" s="4"/>
      <c r="C5955" s="4"/>
      <c r="D5955" s="4"/>
      <c r="E5955" s="4"/>
    </row>
    <row r="5956" spans="2:5" ht="33" customHeight="1" x14ac:dyDescent="1.25">
      <c r="B5956" s="4"/>
      <c r="C5956" s="4"/>
      <c r="D5956" s="4"/>
      <c r="E5956" s="4"/>
    </row>
    <row r="5957" spans="2:5" ht="33" customHeight="1" x14ac:dyDescent="1.25">
      <c r="B5957" s="4"/>
      <c r="C5957" s="4"/>
      <c r="D5957" s="4"/>
      <c r="E5957" s="4"/>
    </row>
    <row r="5958" spans="2:5" ht="33" customHeight="1" x14ac:dyDescent="1.25">
      <c r="B5958" s="4"/>
      <c r="C5958" s="4"/>
      <c r="D5958" s="4"/>
      <c r="E5958" s="4"/>
    </row>
    <row r="5959" spans="2:5" ht="33" customHeight="1" x14ac:dyDescent="1.25">
      <c r="B5959" s="4"/>
      <c r="C5959" s="4"/>
      <c r="D5959" s="4"/>
      <c r="E5959" s="4"/>
    </row>
    <row r="5960" spans="2:5" ht="33" customHeight="1" x14ac:dyDescent="1.25">
      <c r="B5960" s="4"/>
      <c r="C5960" s="4"/>
      <c r="D5960" s="4"/>
      <c r="E5960" s="4"/>
    </row>
    <row r="5961" spans="2:5" ht="33" customHeight="1" x14ac:dyDescent="1.25">
      <c r="B5961" s="4"/>
      <c r="C5961" s="4"/>
      <c r="D5961" s="4"/>
      <c r="E5961" s="4"/>
    </row>
    <row r="5962" spans="2:5" ht="33" customHeight="1" x14ac:dyDescent="1.25">
      <c r="B5962" s="4"/>
      <c r="C5962" s="4"/>
      <c r="D5962" s="4"/>
      <c r="E5962" s="4"/>
    </row>
    <row r="5963" spans="2:5" ht="33" customHeight="1" x14ac:dyDescent="1.25">
      <c r="B5963" s="4"/>
      <c r="C5963" s="4"/>
      <c r="D5963" s="4"/>
      <c r="E5963" s="4"/>
    </row>
    <row r="5964" spans="2:5" ht="33" customHeight="1" x14ac:dyDescent="1.25">
      <c r="B5964" s="4"/>
      <c r="C5964" s="4"/>
      <c r="D5964" s="4"/>
      <c r="E5964" s="4"/>
    </row>
    <row r="5965" spans="2:5" ht="33" customHeight="1" x14ac:dyDescent="1.25">
      <c r="B5965" s="4"/>
      <c r="C5965" s="4"/>
      <c r="D5965" s="4"/>
      <c r="E5965" s="4"/>
    </row>
    <row r="5966" spans="2:5" ht="33" customHeight="1" x14ac:dyDescent="1.25">
      <c r="B5966" s="4"/>
      <c r="C5966" s="4"/>
      <c r="D5966" s="4"/>
      <c r="E5966" s="4"/>
    </row>
    <row r="5967" spans="2:5" ht="33" customHeight="1" x14ac:dyDescent="1.25">
      <c r="B5967" s="4"/>
      <c r="C5967" s="4"/>
      <c r="D5967" s="4"/>
      <c r="E5967" s="4"/>
    </row>
    <row r="5968" spans="2:5" ht="33" customHeight="1" x14ac:dyDescent="1.25">
      <c r="B5968" s="4"/>
      <c r="C5968" s="4"/>
      <c r="D5968" s="4"/>
      <c r="E5968" s="4"/>
    </row>
    <row r="5969" spans="2:5" ht="33" customHeight="1" x14ac:dyDescent="1.25">
      <c r="B5969" s="4"/>
      <c r="C5969" s="4"/>
      <c r="D5969" s="4"/>
      <c r="E5969" s="4"/>
    </row>
    <row r="5970" spans="2:5" ht="33" customHeight="1" x14ac:dyDescent="1.25">
      <c r="B5970" s="4"/>
      <c r="C5970" s="4"/>
      <c r="D5970" s="4"/>
      <c r="E5970" s="4"/>
    </row>
    <row r="5971" spans="2:5" ht="33" customHeight="1" x14ac:dyDescent="1.25">
      <c r="B5971" s="4"/>
      <c r="C5971" s="4"/>
      <c r="D5971" s="4"/>
      <c r="E5971" s="4"/>
    </row>
    <row r="5972" spans="2:5" ht="33" customHeight="1" x14ac:dyDescent="1.25">
      <c r="B5972" s="4"/>
      <c r="C5972" s="4"/>
      <c r="D5972" s="4"/>
      <c r="E5972" s="4"/>
    </row>
    <row r="5973" spans="2:5" ht="33" customHeight="1" x14ac:dyDescent="1.25">
      <c r="B5973" s="4"/>
      <c r="C5973" s="4"/>
      <c r="D5973" s="4"/>
      <c r="E5973" s="4"/>
    </row>
    <row r="5974" spans="2:5" ht="33" customHeight="1" x14ac:dyDescent="1.25">
      <c r="B5974" s="4"/>
      <c r="C5974" s="4"/>
      <c r="D5974" s="4"/>
      <c r="E5974" s="4"/>
    </row>
    <row r="5975" spans="2:5" ht="33" customHeight="1" x14ac:dyDescent="1.25">
      <c r="B5975" s="4"/>
      <c r="C5975" s="4"/>
      <c r="D5975" s="4"/>
      <c r="E5975" s="4"/>
    </row>
    <row r="5976" spans="2:5" ht="33" customHeight="1" x14ac:dyDescent="1.25">
      <c r="B5976" s="4"/>
      <c r="C5976" s="4"/>
      <c r="D5976" s="4"/>
      <c r="E5976" s="4"/>
    </row>
    <row r="5977" spans="2:5" ht="33" customHeight="1" x14ac:dyDescent="1.25">
      <c r="B5977" s="4"/>
      <c r="C5977" s="4"/>
      <c r="D5977" s="4"/>
      <c r="E5977" s="4"/>
    </row>
    <row r="5978" spans="2:5" ht="33" customHeight="1" x14ac:dyDescent="1.25">
      <c r="B5978" s="4"/>
      <c r="C5978" s="4"/>
      <c r="D5978" s="4"/>
      <c r="E5978" s="4"/>
    </row>
    <row r="5979" spans="2:5" ht="33" customHeight="1" x14ac:dyDescent="1.25">
      <c r="B5979" s="4"/>
      <c r="C5979" s="4"/>
      <c r="D5979" s="4"/>
      <c r="E5979" s="4"/>
    </row>
    <row r="5980" spans="2:5" ht="33" customHeight="1" x14ac:dyDescent="1.25">
      <c r="B5980" s="4"/>
      <c r="C5980" s="4"/>
      <c r="D5980" s="4"/>
      <c r="E5980" s="4"/>
    </row>
    <row r="5981" spans="2:5" ht="33" customHeight="1" x14ac:dyDescent="1.25">
      <c r="B5981" s="4"/>
      <c r="C5981" s="4"/>
      <c r="D5981" s="4"/>
      <c r="E5981" s="4"/>
    </row>
    <row r="5982" spans="2:5" ht="33" customHeight="1" x14ac:dyDescent="1.25">
      <c r="B5982" s="4"/>
      <c r="C5982" s="4"/>
      <c r="D5982" s="4"/>
      <c r="E5982" s="4"/>
    </row>
    <row r="5983" spans="2:5" ht="33" customHeight="1" x14ac:dyDescent="1.25">
      <c r="B5983" s="4"/>
      <c r="C5983" s="4"/>
      <c r="D5983" s="4"/>
      <c r="E5983" s="4"/>
    </row>
    <row r="5984" spans="2:5" ht="33" customHeight="1" x14ac:dyDescent="1.25">
      <c r="B5984" s="4"/>
      <c r="C5984" s="4"/>
      <c r="D5984" s="4"/>
      <c r="E5984" s="4"/>
    </row>
    <row r="5985" spans="2:5" ht="33" customHeight="1" x14ac:dyDescent="1.25">
      <c r="B5985" s="4"/>
      <c r="C5985" s="4"/>
      <c r="D5985" s="4"/>
      <c r="E5985" s="4"/>
    </row>
    <row r="5986" spans="2:5" ht="33" customHeight="1" x14ac:dyDescent="1.25">
      <c r="B5986" s="4"/>
      <c r="C5986" s="4"/>
      <c r="D5986" s="4"/>
      <c r="E5986" s="4"/>
    </row>
    <row r="5987" spans="2:5" ht="33" customHeight="1" x14ac:dyDescent="1.25">
      <c r="B5987" s="4"/>
      <c r="C5987" s="4"/>
      <c r="D5987" s="4"/>
      <c r="E5987" s="4"/>
    </row>
    <row r="5988" spans="2:5" ht="33" customHeight="1" x14ac:dyDescent="1.25">
      <c r="B5988" s="4"/>
      <c r="C5988" s="4"/>
      <c r="D5988" s="4"/>
      <c r="E5988" s="4"/>
    </row>
    <row r="5989" spans="2:5" ht="33" customHeight="1" x14ac:dyDescent="1.25">
      <c r="B5989" s="4"/>
      <c r="C5989" s="4"/>
      <c r="D5989" s="4"/>
      <c r="E5989" s="4"/>
    </row>
    <row r="5990" spans="2:5" ht="33" customHeight="1" x14ac:dyDescent="1.25">
      <c r="B5990" s="4"/>
      <c r="C5990" s="4"/>
      <c r="D5990" s="4"/>
      <c r="E5990" s="4"/>
    </row>
    <row r="5991" spans="2:5" ht="33" customHeight="1" x14ac:dyDescent="1.25">
      <c r="B5991" s="4"/>
      <c r="C5991" s="4"/>
      <c r="D5991" s="4"/>
      <c r="E5991" s="4"/>
    </row>
    <row r="5992" spans="2:5" ht="33" customHeight="1" x14ac:dyDescent="1.25">
      <c r="B5992" s="4"/>
      <c r="C5992" s="4"/>
      <c r="D5992" s="4"/>
      <c r="E5992" s="4"/>
    </row>
    <row r="5993" spans="2:5" ht="33" customHeight="1" x14ac:dyDescent="1.25">
      <c r="B5993" s="4"/>
      <c r="C5993" s="4"/>
      <c r="D5993" s="4"/>
      <c r="E5993" s="4"/>
    </row>
    <row r="5994" spans="2:5" ht="33" customHeight="1" x14ac:dyDescent="1.25">
      <c r="B5994" s="4"/>
      <c r="C5994" s="4"/>
      <c r="D5994" s="4"/>
      <c r="E5994" s="4"/>
    </row>
    <row r="5995" spans="2:5" ht="33" customHeight="1" x14ac:dyDescent="1.25">
      <c r="B5995" s="4"/>
      <c r="C5995" s="4"/>
      <c r="D5995" s="4"/>
      <c r="E5995" s="4"/>
    </row>
    <row r="5996" spans="2:5" ht="33" customHeight="1" x14ac:dyDescent="1.25">
      <c r="B5996" s="4"/>
      <c r="C5996" s="4"/>
      <c r="D5996" s="4"/>
      <c r="E5996" s="4"/>
    </row>
    <row r="5997" spans="2:5" ht="33" customHeight="1" x14ac:dyDescent="1.25">
      <c r="B5997" s="4"/>
      <c r="C5997" s="4"/>
      <c r="D5997" s="4"/>
      <c r="E5997" s="4"/>
    </row>
    <row r="5998" spans="2:5" ht="33" customHeight="1" x14ac:dyDescent="1.25">
      <c r="B5998" s="4"/>
      <c r="C5998" s="4"/>
      <c r="D5998" s="4"/>
      <c r="E5998" s="4"/>
    </row>
    <row r="5999" spans="2:5" ht="33" customHeight="1" x14ac:dyDescent="1.25">
      <c r="B5999" s="4"/>
      <c r="C5999" s="4"/>
      <c r="D5999" s="4"/>
      <c r="E5999" s="4"/>
    </row>
    <row r="6000" spans="2:5" ht="33" customHeight="1" x14ac:dyDescent="1.25">
      <c r="B6000" s="4"/>
      <c r="C6000" s="4"/>
      <c r="D6000" s="4"/>
      <c r="E6000" s="4"/>
    </row>
    <row r="6001" spans="2:5" ht="33" customHeight="1" x14ac:dyDescent="1.25">
      <c r="B6001" s="4"/>
      <c r="C6001" s="4"/>
      <c r="D6001" s="4"/>
      <c r="E6001" s="4"/>
    </row>
    <row r="6002" spans="2:5" ht="33" customHeight="1" x14ac:dyDescent="1.25">
      <c r="B6002" s="4"/>
      <c r="C6002" s="4"/>
      <c r="D6002" s="4"/>
      <c r="E6002" s="4"/>
    </row>
    <row r="6003" spans="2:5" ht="33" customHeight="1" x14ac:dyDescent="1.25">
      <c r="B6003" s="4"/>
      <c r="C6003" s="4"/>
      <c r="D6003" s="4"/>
      <c r="E6003" s="4"/>
    </row>
    <row r="6004" spans="2:5" ht="33" customHeight="1" x14ac:dyDescent="1.25">
      <c r="B6004" s="4"/>
      <c r="C6004" s="4"/>
      <c r="D6004" s="4"/>
      <c r="E6004" s="4"/>
    </row>
    <row r="6005" spans="2:5" ht="33" customHeight="1" x14ac:dyDescent="1.25">
      <c r="B6005" s="4"/>
      <c r="C6005" s="4"/>
      <c r="D6005" s="4"/>
      <c r="E6005" s="4"/>
    </row>
    <row r="6006" spans="2:5" ht="33" customHeight="1" x14ac:dyDescent="1.25">
      <c r="B6006" s="4"/>
      <c r="C6006" s="4"/>
      <c r="D6006" s="4"/>
      <c r="E6006" s="4"/>
    </row>
    <row r="6007" spans="2:5" ht="33" customHeight="1" x14ac:dyDescent="1.25">
      <c r="B6007" s="4"/>
      <c r="C6007" s="4"/>
      <c r="D6007" s="4"/>
      <c r="E6007" s="4"/>
    </row>
    <row r="6008" spans="2:5" ht="33" customHeight="1" x14ac:dyDescent="1.25">
      <c r="B6008" s="4"/>
      <c r="C6008" s="4"/>
      <c r="D6008" s="4"/>
      <c r="E6008" s="4"/>
    </row>
    <row r="6009" spans="2:5" ht="33" customHeight="1" x14ac:dyDescent="1.25">
      <c r="B6009" s="4"/>
      <c r="C6009" s="4"/>
      <c r="D6009" s="4"/>
      <c r="E6009" s="4"/>
    </row>
    <row r="6010" spans="2:5" ht="33" customHeight="1" x14ac:dyDescent="1.25">
      <c r="B6010" s="4"/>
      <c r="C6010" s="4"/>
      <c r="D6010" s="4"/>
      <c r="E6010" s="4"/>
    </row>
    <row r="6011" spans="2:5" ht="33" customHeight="1" x14ac:dyDescent="1.25">
      <c r="B6011" s="4"/>
      <c r="C6011" s="4"/>
      <c r="D6011" s="4"/>
      <c r="E6011" s="4"/>
    </row>
    <row r="6012" spans="2:5" ht="33" customHeight="1" x14ac:dyDescent="1.25">
      <c r="B6012" s="4"/>
      <c r="C6012" s="4"/>
      <c r="D6012" s="4"/>
      <c r="E6012" s="4"/>
    </row>
    <row r="6013" spans="2:5" ht="33" customHeight="1" x14ac:dyDescent="1.25">
      <c r="B6013" s="4"/>
      <c r="C6013" s="4"/>
      <c r="D6013" s="4"/>
      <c r="E6013" s="4"/>
    </row>
    <row r="6014" spans="2:5" ht="33" customHeight="1" x14ac:dyDescent="1.25">
      <c r="B6014" s="4"/>
      <c r="C6014" s="4"/>
      <c r="D6014" s="4"/>
      <c r="E6014" s="4"/>
    </row>
    <row r="6015" spans="2:5" ht="33" customHeight="1" x14ac:dyDescent="1.25">
      <c r="B6015" s="4"/>
      <c r="C6015" s="4"/>
      <c r="D6015" s="4"/>
      <c r="E6015" s="4"/>
    </row>
    <row r="6016" spans="2:5" ht="33" customHeight="1" x14ac:dyDescent="1.25">
      <c r="B6016" s="4"/>
      <c r="C6016" s="4"/>
      <c r="D6016" s="4"/>
      <c r="E6016" s="4"/>
    </row>
    <row r="6017" spans="2:5" ht="33" customHeight="1" x14ac:dyDescent="1.25">
      <c r="B6017" s="4"/>
      <c r="C6017" s="4"/>
      <c r="D6017" s="4"/>
      <c r="E6017" s="4"/>
    </row>
    <row r="6018" spans="2:5" ht="33" customHeight="1" x14ac:dyDescent="1.25">
      <c r="B6018" s="4"/>
      <c r="C6018" s="4"/>
      <c r="D6018" s="4"/>
      <c r="E6018" s="4"/>
    </row>
    <row r="6019" spans="2:5" ht="33" customHeight="1" x14ac:dyDescent="1.25">
      <c r="B6019" s="4"/>
      <c r="C6019" s="4"/>
      <c r="D6019" s="4"/>
      <c r="E6019" s="4"/>
    </row>
    <row r="6020" spans="2:5" ht="33" customHeight="1" x14ac:dyDescent="1.25">
      <c r="B6020" s="4"/>
      <c r="C6020" s="4"/>
      <c r="D6020" s="4"/>
      <c r="E6020" s="4"/>
    </row>
    <row r="6021" spans="2:5" ht="33" customHeight="1" x14ac:dyDescent="1.25">
      <c r="B6021" s="4"/>
      <c r="C6021" s="4"/>
      <c r="D6021" s="4"/>
      <c r="E6021" s="4"/>
    </row>
    <row r="6022" spans="2:5" ht="33" customHeight="1" x14ac:dyDescent="1.25">
      <c r="B6022" s="4"/>
      <c r="C6022" s="4"/>
      <c r="D6022" s="4"/>
      <c r="E6022" s="4"/>
    </row>
    <row r="6023" spans="2:5" ht="33" customHeight="1" x14ac:dyDescent="1.25">
      <c r="B6023" s="4"/>
      <c r="C6023" s="4"/>
      <c r="D6023" s="4"/>
      <c r="E6023" s="4"/>
    </row>
    <row r="6024" spans="2:5" ht="33" customHeight="1" x14ac:dyDescent="1.25">
      <c r="B6024" s="4"/>
      <c r="C6024" s="4"/>
      <c r="D6024" s="4"/>
      <c r="E6024" s="4"/>
    </row>
    <row r="6025" spans="2:5" ht="33" customHeight="1" x14ac:dyDescent="1.25">
      <c r="B6025" s="4"/>
      <c r="C6025" s="4"/>
      <c r="D6025" s="4"/>
      <c r="E6025" s="4"/>
    </row>
    <row r="6026" spans="2:5" ht="33" customHeight="1" x14ac:dyDescent="1.25">
      <c r="B6026" s="4"/>
      <c r="C6026" s="4"/>
      <c r="D6026" s="4"/>
      <c r="E6026" s="4"/>
    </row>
    <row r="6027" spans="2:5" ht="33" customHeight="1" x14ac:dyDescent="1.25">
      <c r="B6027" s="4"/>
      <c r="C6027" s="4"/>
      <c r="D6027" s="4"/>
      <c r="E6027" s="4"/>
    </row>
    <row r="6028" spans="2:5" ht="33" customHeight="1" x14ac:dyDescent="1.25">
      <c r="B6028" s="4"/>
      <c r="C6028" s="4"/>
      <c r="D6028" s="4"/>
      <c r="E6028" s="4"/>
    </row>
    <row r="6029" spans="2:5" ht="33" customHeight="1" x14ac:dyDescent="1.25">
      <c r="B6029" s="4"/>
      <c r="C6029" s="4"/>
      <c r="D6029" s="4"/>
      <c r="E6029" s="4"/>
    </row>
    <row r="6030" spans="2:5" ht="33" customHeight="1" x14ac:dyDescent="1.25">
      <c r="B6030" s="4"/>
      <c r="C6030" s="4"/>
      <c r="D6030" s="4"/>
      <c r="E6030" s="4"/>
    </row>
    <row r="6031" spans="2:5" ht="33" customHeight="1" x14ac:dyDescent="1.25">
      <c r="B6031" s="4"/>
      <c r="C6031" s="4"/>
      <c r="D6031" s="4"/>
      <c r="E6031" s="4"/>
    </row>
    <row r="6032" spans="2:5" ht="33" customHeight="1" x14ac:dyDescent="1.25">
      <c r="B6032" s="4"/>
      <c r="C6032" s="4"/>
      <c r="D6032" s="4"/>
      <c r="E6032" s="4"/>
    </row>
    <row r="6033" spans="2:5" ht="33" customHeight="1" x14ac:dyDescent="1.25">
      <c r="B6033" s="4"/>
      <c r="C6033" s="4"/>
      <c r="D6033" s="4"/>
      <c r="E6033" s="4"/>
    </row>
    <row r="6034" spans="2:5" ht="33" customHeight="1" x14ac:dyDescent="1.25">
      <c r="B6034" s="4"/>
      <c r="C6034" s="4"/>
      <c r="D6034" s="4"/>
      <c r="E6034" s="4"/>
    </row>
    <row r="6035" spans="2:5" ht="33" customHeight="1" x14ac:dyDescent="1.25">
      <c r="B6035" s="4"/>
      <c r="C6035" s="4"/>
      <c r="D6035" s="4"/>
      <c r="E6035" s="4"/>
    </row>
    <row r="6036" spans="2:5" ht="33" customHeight="1" x14ac:dyDescent="1.25">
      <c r="B6036" s="4"/>
      <c r="C6036" s="4"/>
      <c r="D6036" s="4"/>
      <c r="E6036" s="4"/>
    </row>
    <row r="6037" spans="2:5" ht="33" customHeight="1" x14ac:dyDescent="1.25">
      <c r="B6037" s="4"/>
      <c r="C6037" s="4"/>
      <c r="D6037" s="4"/>
      <c r="E6037" s="4"/>
    </row>
    <row r="6038" spans="2:5" ht="33" customHeight="1" x14ac:dyDescent="1.25">
      <c r="B6038" s="4"/>
      <c r="C6038" s="4"/>
      <c r="D6038" s="4"/>
      <c r="E6038" s="4"/>
    </row>
    <row r="6039" spans="2:5" ht="33" customHeight="1" x14ac:dyDescent="1.25">
      <c r="B6039" s="4"/>
      <c r="C6039" s="4"/>
      <c r="D6039" s="4"/>
      <c r="E6039" s="4"/>
    </row>
    <row r="6040" spans="2:5" ht="33" customHeight="1" x14ac:dyDescent="1.25">
      <c r="B6040" s="4"/>
      <c r="C6040" s="4"/>
      <c r="D6040" s="4"/>
      <c r="E6040" s="4"/>
    </row>
    <row r="6041" spans="2:5" ht="33" customHeight="1" x14ac:dyDescent="1.25">
      <c r="B6041" s="4"/>
      <c r="C6041" s="4"/>
      <c r="D6041" s="4"/>
      <c r="E6041" s="4"/>
    </row>
    <row r="6042" spans="2:5" ht="33" customHeight="1" x14ac:dyDescent="1.25">
      <c r="B6042" s="4"/>
      <c r="C6042" s="4"/>
      <c r="D6042" s="4"/>
      <c r="E6042" s="4"/>
    </row>
    <row r="6043" spans="2:5" ht="33" customHeight="1" x14ac:dyDescent="1.25">
      <c r="B6043" s="4"/>
      <c r="C6043" s="4"/>
      <c r="D6043" s="4"/>
      <c r="E6043" s="4"/>
    </row>
    <row r="6044" spans="2:5" ht="33" customHeight="1" x14ac:dyDescent="1.25">
      <c r="B6044" s="4"/>
      <c r="C6044" s="4"/>
      <c r="D6044" s="4"/>
      <c r="E6044" s="4"/>
    </row>
    <row r="6045" spans="2:5" ht="33" customHeight="1" x14ac:dyDescent="1.25">
      <c r="B6045" s="4"/>
      <c r="C6045" s="4"/>
      <c r="D6045" s="4"/>
      <c r="E6045" s="4"/>
    </row>
    <row r="6046" spans="2:5" ht="33" customHeight="1" x14ac:dyDescent="1.25">
      <c r="B6046" s="4"/>
      <c r="C6046" s="4"/>
      <c r="D6046" s="4"/>
      <c r="E6046" s="4"/>
    </row>
    <row r="6047" spans="2:5" ht="33" customHeight="1" x14ac:dyDescent="1.25">
      <c r="B6047" s="4"/>
      <c r="C6047" s="4"/>
      <c r="D6047" s="4"/>
      <c r="E6047" s="4"/>
    </row>
    <row r="6048" spans="2:5" ht="33" customHeight="1" x14ac:dyDescent="1.25">
      <c r="B6048" s="4"/>
      <c r="C6048" s="4"/>
      <c r="D6048" s="4"/>
      <c r="E6048" s="4"/>
    </row>
    <row r="6049" spans="2:5" ht="33" customHeight="1" x14ac:dyDescent="1.25">
      <c r="B6049" s="4"/>
      <c r="C6049" s="4"/>
      <c r="D6049" s="4"/>
      <c r="E6049" s="4"/>
    </row>
    <row r="6050" spans="2:5" ht="33" customHeight="1" x14ac:dyDescent="1.25">
      <c r="B6050" s="4"/>
      <c r="C6050" s="4"/>
      <c r="D6050" s="4"/>
      <c r="E6050" s="4"/>
    </row>
    <row r="6051" spans="2:5" ht="33" customHeight="1" x14ac:dyDescent="1.25">
      <c r="B6051" s="4"/>
      <c r="C6051" s="4"/>
      <c r="D6051" s="4"/>
      <c r="E6051" s="4"/>
    </row>
    <row r="6052" spans="2:5" ht="33" customHeight="1" x14ac:dyDescent="1.25">
      <c r="B6052" s="4"/>
      <c r="C6052" s="4"/>
      <c r="D6052" s="4"/>
      <c r="E6052" s="4"/>
    </row>
    <row r="6053" spans="2:5" ht="33" customHeight="1" x14ac:dyDescent="1.25">
      <c r="B6053" s="4"/>
      <c r="C6053" s="4"/>
      <c r="D6053" s="4"/>
      <c r="E6053" s="4"/>
    </row>
    <row r="6054" spans="2:5" ht="33" customHeight="1" x14ac:dyDescent="1.25">
      <c r="B6054" s="4"/>
      <c r="C6054" s="4"/>
      <c r="D6054" s="4"/>
      <c r="E6054" s="4"/>
    </row>
    <row r="6055" spans="2:5" ht="33" customHeight="1" x14ac:dyDescent="1.25">
      <c r="B6055" s="4"/>
      <c r="C6055" s="4"/>
      <c r="D6055" s="4"/>
      <c r="E6055" s="4"/>
    </row>
    <row r="6056" spans="2:5" ht="33" customHeight="1" x14ac:dyDescent="1.25">
      <c r="B6056" s="4"/>
      <c r="C6056" s="4"/>
      <c r="D6056" s="4"/>
      <c r="E6056" s="4"/>
    </row>
    <row r="6057" spans="2:5" ht="33" customHeight="1" x14ac:dyDescent="1.25">
      <c r="B6057" s="4"/>
      <c r="C6057" s="4"/>
      <c r="D6057" s="4"/>
      <c r="E6057" s="4"/>
    </row>
    <row r="6058" spans="2:5" ht="33" customHeight="1" x14ac:dyDescent="1.25">
      <c r="B6058" s="4"/>
      <c r="C6058" s="4"/>
      <c r="D6058" s="4"/>
      <c r="E6058" s="4"/>
    </row>
    <row r="6059" spans="2:5" ht="33" customHeight="1" x14ac:dyDescent="1.25">
      <c r="B6059" s="4"/>
      <c r="C6059" s="4"/>
      <c r="D6059" s="4"/>
      <c r="E6059" s="4"/>
    </row>
    <row r="6060" spans="2:5" ht="33" customHeight="1" x14ac:dyDescent="1.25">
      <c r="B6060" s="4"/>
      <c r="C6060" s="4"/>
      <c r="D6060" s="4"/>
      <c r="E6060" s="4"/>
    </row>
    <row r="6061" spans="2:5" ht="33" customHeight="1" x14ac:dyDescent="1.25">
      <c r="B6061" s="4"/>
      <c r="C6061" s="4"/>
      <c r="D6061" s="4"/>
      <c r="E6061" s="4"/>
    </row>
    <row r="6062" spans="2:5" ht="33" customHeight="1" x14ac:dyDescent="1.25">
      <c r="B6062" s="4"/>
      <c r="C6062" s="4"/>
      <c r="D6062" s="4"/>
      <c r="E6062" s="4"/>
    </row>
    <row r="6063" spans="2:5" ht="33" customHeight="1" x14ac:dyDescent="1.25">
      <c r="B6063" s="4"/>
      <c r="C6063" s="4"/>
      <c r="D6063" s="4"/>
      <c r="E6063" s="4"/>
    </row>
    <row r="6064" spans="2:5" ht="33" customHeight="1" x14ac:dyDescent="1.25">
      <c r="B6064" s="4"/>
      <c r="C6064" s="4"/>
      <c r="D6064" s="4"/>
      <c r="E6064" s="4"/>
    </row>
    <row r="6065" spans="2:5" ht="33" customHeight="1" x14ac:dyDescent="1.25">
      <c r="B6065" s="4"/>
      <c r="C6065" s="4"/>
      <c r="D6065" s="4"/>
      <c r="E6065" s="4"/>
    </row>
    <row r="6066" spans="2:5" ht="33" customHeight="1" x14ac:dyDescent="1.25">
      <c r="B6066" s="4"/>
      <c r="C6066" s="4"/>
      <c r="D6066" s="4"/>
      <c r="E6066" s="4"/>
    </row>
    <row r="6067" spans="2:5" ht="33" customHeight="1" x14ac:dyDescent="1.25">
      <c r="B6067" s="4"/>
      <c r="C6067" s="4"/>
      <c r="D6067" s="4"/>
      <c r="E6067" s="4"/>
    </row>
    <row r="6068" spans="2:5" ht="33" customHeight="1" x14ac:dyDescent="1.25">
      <c r="B6068" s="4"/>
      <c r="C6068" s="4"/>
      <c r="D6068" s="4"/>
      <c r="E6068" s="4"/>
    </row>
    <row r="6069" spans="2:5" ht="33" customHeight="1" x14ac:dyDescent="1.25">
      <c r="B6069" s="4"/>
      <c r="C6069" s="4"/>
      <c r="D6069" s="4"/>
      <c r="E6069" s="4"/>
    </row>
    <row r="6070" spans="2:5" ht="33" customHeight="1" x14ac:dyDescent="1.25">
      <c r="B6070" s="4"/>
      <c r="C6070" s="4"/>
      <c r="D6070" s="4"/>
      <c r="E6070" s="4"/>
    </row>
    <row r="6071" spans="2:5" ht="33" customHeight="1" x14ac:dyDescent="1.25">
      <c r="B6071" s="4"/>
      <c r="C6071" s="4"/>
      <c r="D6071" s="4"/>
      <c r="E6071" s="4"/>
    </row>
    <row r="6072" spans="2:5" ht="33" customHeight="1" x14ac:dyDescent="1.25">
      <c r="B6072" s="4"/>
      <c r="C6072" s="4"/>
      <c r="D6072" s="4"/>
      <c r="E6072" s="4"/>
    </row>
    <row r="6073" spans="2:5" ht="33" customHeight="1" x14ac:dyDescent="1.25">
      <c r="B6073" s="4"/>
      <c r="C6073" s="4"/>
      <c r="D6073" s="4"/>
      <c r="E6073" s="4"/>
    </row>
    <row r="6074" spans="2:5" ht="33" customHeight="1" x14ac:dyDescent="1.25">
      <c r="B6074" s="4"/>
      <c r="C6074" s="4"/>
      <c r="D6074" s="4"/>
      <c r="E6074" s="4"/>
    </row>
    <row r="6075" spans="2:5" ht="33" customHeight="1" x14ac:dyDescent="1.25">
      <c r="B6075" s="4"/>
      <c r="C6075" s="4"/>
      <c r="D6075" s="4"/>
      <c r="E6075" s="4"/>
    </row>
    <row r="6076" spans="2:5" ht="33" customHeight="1" x14ac:dyDescent="1.25">
      <c r="B6076" s="4"/>
      <c r="C6076" s="4"/>
      <c r="D6076" s="4"/>
      <c r="E6076" s="4"/>
    </row>
    <row r="6077" spans="2:5" ht="33" customHeight="1" x14ac:dyDescent="1.25">
      <c r="B6077" s="4"/>
      <c r="C6077" s="4"/>
      <c r="D6077" s="4"/>
      <c r="E6077" s="4"/>
    </row>
    <row r="6078" spans="2:5" ht="33" customHeight="1" x14ac:dyDescent="1.25">
      <c r="B6078" s="4"/>
      <c r="C6078" s="4"/>
      <c r="D6078" s="4"/>
      <c r="E6078" s="4"/>
    </row>
    <row r="6079" spans="2:5" ht="33" customHeight="1" x14ac:dyDescent="1.25">
      <c r="B6079" s="4"/>
      <c r="C6079" s="4"/>
      <c r="D6079" s="4"/>
      <c r="E6079" s="4"/>
    </row>
    <row r="6080" spans="2:5" ht="33" customHeight="1" x14ac:dyDescent="1.25">
      <c r="B6080" s="4"/>
      <c r="C6080" s="4"/>
      <c r="D6080" s="4"/>
      <c r="E6080" s="4"/>
    </row>
    <row r="6081" spans="2:5" ht="33" customHeight="1" x14ac:dyDescent="1.25">
      <c r="B6081" s="4"/>
      <c r="C6081" s="4"/>
      <c r="D6081" s="4"/>
      <c r="E6081" s="4"/>
    </row>
    <row r="6082" spans="2:5" ht="33" customHeight="1" x14ac:dyDescent="1.25">
      <c r="B6082" s="4"/>
      <c r="C6082" s="4"/>
      <c r="D6082" s="4"/>
      <c r="E6082" s="4"/>
    </row>
    <row r="6083" spans="2:5" ht="33" customHeight="1" x14ac:dyDescent="1.25">
      <c r="B6083" s="4"/>
      <c r="C6083" s="4"/>
      <c r="D6083" s="4"/>
      <c r="E6083" s="4"/>
    </row>
    <row r="6084" spans="2:5" ht="33" customHeight="1" x14ac:dyDescent="1.25">
      <c r="B6084" s="4"/>
      <c r="C6084" s="4"/>
      <c r="D6084" s="4"/>
      <c r="E6084" s="4"/>
    </row>
    <row r="6085" spans="2:5" ht="33" customHeight="1" x14ac:dyDescent="1.25">
      <c r="B6085" s="4"/>
      <c r="C6085" s="4"/>
      <c r="D6085" s="4"/>
      <c r="E6085" s="4"/>
    </row>
    <row r="6086" spans="2:5" ht="33" customHeight="1" x14ac:dyDescent="1.25">
      <c r="B6086" s="4"/>
      <c r="C6086" s="4"/>
      <c r="D6086" s="4"/>
      <c r="E6086" s="4"/>
    </row>
    <row r="6087" spans="2:5" ht="33" customHeight="1" x14ac:dyDescent="1.25">
      <c r="B6087" s="4"/>
      <c r="C6087" s="4"/>
      <c r="D6087" s="4"/>
      <c r="E6087" s="4"/>
    </row>
    <row r="6088" spans="2:5" ht="33" customHeight="1" x14ac:dyDescent="1.25">
      <c r="B6088" s="4"/>
      <c r="C6088" s="4"/>
      <c r="D6088" s="4"/>
      <c r="E6088" s="4"/>
    </row>
    <row r="6089" spans="2:5" ht="33" customHeight="1" x14ac:dyDescent="1.25">
      <c r="B6089" s="4"/>
      <c r="C6089" s="4"/>
      <c r="D6089" s="4"/>
      <c r="E6089" s="4"/>
    </row>
    <row r="6090" spans="2:5" ht="33" customHeight="1" x14ac:dyDescent="1.25">
      <c r="B6090" s="4"/>
      <c r="C6090" s="4"/>
      <c r="D6090" s="4"/>
      <c r="E6090" s="4"/>
    </row>
    <row r="6091" spans="2:5" ht="33" customHeight="1" x14ac:dyDescent="1.25">
      <c r="B6091" s="4"/>
      <c r="C6091" s="4"/>
      <c r="D6091" s="4"/>
      <c r="E6091" s="4"/>
    </row>
    <row r="6092" spans="2:5" ht="33" customHeight="1" x14ac:dyDescent="1.25">
      <c r="B6092" s="4"/>
      <c r="C6092" s="4"/>
      <c r="D6092" s="4"/>
      <c r="E6092" s="4"/>
    </row>
    <row r="6093" spans="2:5" ht="33" customHeight="1" x14ac:dyDescent="1.25">
      <c r="B6093" s="4"/>
      <c r="C6093" s="4"/>
      <c r="D6093" s="4"/>
      <c r="E6093" s="4"/>
    </row>
    <row r="6094" spans="2:5" ht="33" customHeight="1" x14ac:dyDescent="1.25">
      <c r="B6094" s="4"/>
      <c r="C6094" s="4"/>
      <c r="D6094" s="4"/>
      <c r="E6094" s="4"/>
    </row>
    <row r="6095" spans="2:5" ht="33" customHeight="1" x14ac:dyDescent="1.25">
      <c r="B6095" s="4"/>
      <c r="C6095" s="4"/>
      <c r="D6095" s="4"/>
      <c r="E6095" s="4"/>
    </row>
    <row r="6096" spans="2:5" ht="33" customHeight="1" x14ac:dyDescent="1.25">
      <c r="B6096" s="4"/>
      <c r="C6096" s="4"/>
      <c r="D6096" s="4"/>
      <c r="E6096" s="4"/>
    </row>
    <row r="6097" spans="2:5" ht="33" customHeight="1" x14ac:dyDescent="1.25">
      <c r="B6097" s="4"/>
      <c r="C6097" s="4"/>
      <c r="D6097" s="4"/>
      <c r="E6097" s="4"/>
    </row>
    <row r="6098" spans="2:5" ht="33" customHeight="1" x14ac:dyDescent="1.25">
      <c r="B6098" s="4"/>
      <c r="C6098" s="4"/>
      <c r="D6098" s="4"/>
      <c r="E6098" s="4"/>
    </row>
    <row r="6099" spans="2:5" ht="33" customHeight="1" x14ac:dyDescent="1.25">
      <c r="B6099" s="4"/>
      <c r="C6099" s="4"/>
      <c r="D6099" s="4"/>
      <c r="E6099" s="4"/>
    </row>
    <row r="6100" spans="2:5" ht="33" customHeight="1" x14ac:dyDescent="1.25">
      <c r="B6100" s="4"/>
      <c r="C6100" s="4"/>
      <c r="D6100" s="4"/>
      <c r="E6100" s="4"/>
    </row>
    <row r="6101" spans="2:5" ht="33" customHeight="1" x14ac:dyDescent="1.25">
      <c r="B6101" s="4"/>
      <c r="C6101" s="4"/>
      <c r="D6101" s="4"/>
      <c r="E6101" s="4"/>
    </row>
    <row r="6102" spans="2:5" ht="33" customHeight="1" x14ac:dyDescent="1.25">
      <c r="B6102" s="4"/>
      <c r="C6102" s="4"/>
      <c r="D6102" s="4"/>
      <c r="E6102" s="4"/>
    </row>
    <row r="6103" spans="2:5" ht="33" customHeight="1" x14ac:dyDescent="1.25">
      <c r="B6103" s="4"/>
      <c r="C6103" s="4"/>
      <c r="D6103" s="4"/>
      <c r="E6103" s="4"/>
    </row>
    <row r="6104" spans="2:5" ht="33" customHeight="1" x14ac:dyDescent="1.25">
      <c r="B6104" s="4"/>
      <c r="C6104" s="4"/>
      <c r="D6104" s="4"/>
      <c r="E6104" s="4"/>
    </row>
    <row r="6105" spans="2:5" ht="33" customHeight="1" x14ac:dyDescent="1.25">
      <c r="B6105" s="4"/>
      <c r="C6105" s="4"/>
      <c r="D6105" s="4"/>
      <c r="E6105" s="4"/>
    </row>
    <row r="6106" spans="2:5" ht="33" customHeight="1" x14ac:dyDescent="1.25">
      <c r="B6106" s="4"/>
      <c r="C6106" s="4"/>
      <c r="D6106" s="4"/>
      <c r="E6106" s="4"/>
    </row>
    <row r="6107" spans="2:5" ht="33" customHeight="1" x14ac:dyDescent="1.25">
      <c r="B6107" s="4"/>
      <c r="C6107" s="4"/>
      <c r="D6107" s="4"/>
      <c r="E6107" s="4"/>
    </row>
    <row r="6108" spans="2:5" ht="33" customHeight="1" x14ac:dyDescent="1.25">
      <c r="B6108" s="4"/>
      <c r="C6108" s="4"/>
      <c r="D6108" s="4"/>
      <c r="E6108" s="4"/>
    </row>
    <row r="6109" spans="2:5" ht="33" customHeight="1" x14ac:dyDescent="1.25">
      <c r="B6109" s="4"/>
      <c r="C6109" s="4"/>
      <c r="D6109" s="4"/>
      <c r="E6109" s="4"/>
    </row>
    <row r="6110" spans="2:5" ht="33" customHeight="1" x14ac:dyDescent="1.25">
      <c r="B6110" s="4"/>
      <c r="C6110" s="4"/>
      <c r="D6110" s="4"/>
      <c r="E6110" s="4"/>
    </row>
    <row r="6111" spans="2:5" ht="33" customHeight="1" x14ac:dyDescent="1.25">
      <c r="B6111" s="4"/>
      <c r="C6111" s="4"/>
      <c r="D6111" s="4"/>
      <c r="E6111" s="4"/>
    </row>
    <row r="6112" spans="2:5" ht="33" customHeight="1" x14ac:dyDescent="1.25">
      <c r="B6112" s="4"/>
      <c r="C6112" s="4"/>
      <c r="D6112" s="4"/>
      <c r="E6112" s="4"/>
    </row>
    <row r="6113" spans="2:5" ht="33" customHeight="1" x14ac:dyDescent="1.25">
      <c r="B6113" s="4"/>
      <c r="C6113" s="4"/>
      <c r="D6113" s="4"/>
      <c r="E6113" s="4"/>
    </row>
    <row r="6114" spans="2:5" ht="33" customHeight="1" x14ac:dyDescent="1.25">
      <c r="B6114" s="4"/>
      <c r="C6114" s="4"/>
      <c r="D6114" s="4"/>
      <c r="E6114" s="4"/>
    </row>
    <row r="6115" spans="2:5" ht="33" customHeight="1" x14ac:dyDescent="1.25">
      <c r="B6115" s="4"/>
      <c r="C6115" s="4"/>
      <c r="D6115" s="4"/>
      <c r="E6115" s="4"/>
    </row>
    <row r="6116" spans="2:5" ht="33" customHeight="1" x14ac:dyDescent="1.25">
      <c r="B6116" s="4"/>
      <c r="C6116" s="4"/>
      <c r="D6116" s="4"/>
      <c r="E6116" s="4"/>
    </row>
    <row r="6117" spans="2:5" ht="33" customHeight="1" x14ac:dyDescent="1.25">
      <c r="B6117" s="4"/>
      <c r="C6117" s="4"/>
      <c r="D6117" s="4"/>
      <c r="E6117" s="4"/>
    </row>
    <row r="6118" spans="2:5" ht="33" customHeight="1" x14ac:dyDescent="1.25">
      <c r="B6118" s="4"/>
      <c r="C6118" s="4"/>
      <c r="D6118" s="4"/>
      <c r="E6118" s="4"/>
    </row>
    <row r="6119" spans="2:5" ht="33" customHeight="1" x14ac:dyDescent="1.25">
      <c r="B6119" s="4"/>
      <c r="C6119" s="4"/>
      <c r="D6119" s="4"/>
      <c r="E6119" s="4"/>
    </row>
    <row r="6120" spans="2:5" ht="33" customHeight="1" x14ac:dyDescent="1.25">
      <c r="B6120" s="4"/>
      <c r="C6120" s="4"/>
      <c r="D6120" s="4"/>
      <c r="E6120" s="4"/>
    </row>
    <row r="6121" spans="2:5" ht="33" customHeight="1" x14ac:dyDescent="1.25">
      <c r="B6121" s="4"/>
      <c r="C6121" s="4"/>
      <c r="D6121" s="4"/>
      <c r="E6121" s="4"/>
    </row>
    <row r="6122" spans="2:5" ht="33" customHeight="1" x14ac:dyDescent="1.25">
      <c r="B6122" s="4"/>
      <c r="C6122" s="4"/>
      <c r="D6122" s="4"/>
      <c r="E6122" s="4"/>
    </row>
    <row r="6123" spans="2:5" ht="33" customHeight="1" x14ac:dyDescent="1.25">
      <c r="B6123" s="4"/>
      <c r="C6123" s="4"/>
      <c r="D6123" s="4"/>
      <c r="E6123" s="4"/>
    </row>
    <row r="6124" spans="2:5" ht="33" customHeight="1" x14ac:dyDescent="1.25">
      <c r="B6124" s="4"/>
      <c r="C6124" s="4"/>
      <c r="D6124" s="4"/>
      <c r="E6124" s="4"/>
    </row>
    <row r="6125" spans="2:5" ht="33" customHeight="1" x14ac:dyDescent="1.25">
      <c r="B6125" s="4"/>
      <c r="C6125" s="4"/>
      <c r="D6125" s="4"/>
      <c r="E6125" s="4"/>
    </row>
    <row r="6126" spans="2:5" ht="33" customHeight="1" x14ac:dyDescent="1.25">
      <c r="B6126" s="4"/>
      <c r="C6126" s="4"/>
      <c r="D6126" s="4"/>
      <c r="E6126" s="4"/>
    </row>
    <row r="6127" spans="2:5" ht="33" customHeight="1" x14ac:dyDescent="1.25">
      <c r="B6127" s="4"/>
      <c r="C6127" s="4"/>
      <c r="D6127" s="4"/>
      <c r="E6127" s="4"/>
    </row>
    <row r="6128" spans="2:5" ht="33" customHeight="1" x14ac:dyDescent="1.25">
      <c r="B6128" s="4"/>
      <c r="C6128" s="4"/>
      <c r="D6128" s="4"/>
      <c r="E6128" s="4"/>
    </row>
    <row r="6129" spans="2:5" ht="33" customHeight="1" x14ac:dyDescent="1.25">
      <c r="B6129" s="4"/>
      <c r="C6129" s="4"/>
      <c r="D6129" s="4"/>
      <c r="E6129" s="4"/>
    </row>
    <row r="6130" spans="2:5" ht="33" customHeight="1" x14ac:dyDescent="1.25">
      <c r="B6130" s="4"/>
      <c r="C6130" s="4"/>
      <c r="D6130" s="4"/>
      <c r="E6130" s="4"/>
    </row>
    <row r="6131" spans="2:5" ht="33" customHeight="1" x14ac:dyDescent="1.25">
      <c r="B6131" s="4"/>
      <c r="C6131" s="4"/>
      <c r="D6131" s="4"/>
      <c r="E6131" s="4"/>
    </row>
    <row r="6132" spans="2:5" ht="33" customHeight="1" x14ac:dyDescent="1.25">
      <c r="B6132" s="4"/>
      <c r="C6132" s="4"/>
      <c r="D6132" s="4"/>
      <c r="E6132" s="4"/>
    </row>
    <row r="6133" spans="2:5" ht="33" customHeight="1" x14ac:dyDescent="1.25">
      <c r="B6133" s="4"/>
      <c r="C6133" s="4"/>
      <c r="D6133" s="4"/>
      <c r="E6133" s="4"/>
    </row>
    <row r="6134" spans="2:5" ht="33" customHeight="1" x14ac:dyDescent="1.25">
      <c r="B6134" s="4"/>
      <c r="C6134" s="4"/>
      <c r="D6134" s="4"/>
      <c r="E6134" s="4"/>
    </row>
    <row r="6135" spans="2:5" ht="33" customHeight="1" x14ac:dyDescent="1.25">
      <c r="B6135" s="4"/>
      <c r="C6135" s="4"/>
      <c r="D6135" s="4"/>
      <c r="E6135" s="4"/>
    </row>
    <row r="6136" spans="2:5" ht="33" customHeight="1" x14ac:dyDescent="1.25">
      <c r="B6136" s="4"/>
      <c r="C6136" s="4"/>
      <c r="D6136" s="4"/>
      <c r="E6136" s="4"/>
    </row>
    <row r="6137" spans="2:5" ht="33" customHeight="1" x14ac:dyDescent="1.25">
      <c r="B6137" s="4"/>
      <c r="C6137" s="4"/>
      <c r="D6137" s="4"/>
      <c r="E6137" s="4"/>
    </row>
    <row r="6138" spans="2:5" ht="33" customHeight="1" x14ac:dyDescent="1.25">
      <c r="B6138" s="4"/>
      <c r="C6138" s="4"/>
      <c r="D6138" s="4"/>
      <c r="E6138" s="4"/>
    </row>
    <row r="6139" spans="2:5" ht="33" customHeight="1" x14ac:dyDescent="1.25">
      <c r="B6139" s="4"/>
      <c r="C6139" s="4"/>
      <c r="D6139" s="4"/>
      <c r="E6139" s="4"/>
    </row>
    <row r="6140" spans="2:5" ht="33" customHeight="1" x14ac:dyDescent="1.25">
      <c r="B6140" s="4"/>
      <c r="C6140" s="4"/>
      <c r="D6140" s="4"/>
      <c r="E6140" s="4"/>
    </row>
    <row r="6141" spans="2:5" ht="33" customHeight="1" x14ac:dyDescent="1.25">
      <c r="B6141" s="4"/>
      <c r="C6141" s="4"/>
      <c r="D6141" s="4"/>
      <c r="E6141" s="4"/>
    </row>
    <row r="6142" spans="2:5" ht="33" customHeight="1" x14ac:dyDescent="1.25">
      <c r="B6142" s="4"/>
      <c r="C6142" s="4"/>
      <c r="D6142" s="4"/>
      <c r="E6142" s="4"/>
    </row>
    <row r="6143" spans="2:5" ht="33" customHeight="1" x14ac:dyDescent="1.25">
      <c r="B6143" s="4"/>
      <c r="C6143" s="4"/>
      <c r="D6143" s="4"/>
      <c r="E6143" s="4"/>
    </row>
    <row r="6144" spans="2:5" ht="33" customHeight="1" x14ac:dyDescent="1.25">
      <c r="B6144" s="4"/>
      <c r="C6144" s="4"/>
      <c r="D6144" s="4"/>
      <c r="E6144" s="4"/>
    </row>
    <row r="6145" spans="2:5" ht="33" customHeight="1" x14ac:dyDescent="1.25">
      <c r="B6145" s="4"/>
      <c r="C6145" s="4"/>
      <c r="D6145" s="4"/>
      <c r="E6145" s="4"/>
    </row>
    <row r="6146" spans="2:5" ht="33" customHeight="1" x14ac:dyDescent="1.25">
      <c r="B6146" s="4"/>
      <c r="C6146" s="4"/>
      <c r="D6146" s="4"/>
      <c r="E6146" s="4"/>
    </row>
    <row r="6147" spans="2:5" ht="33" customHeight="1" x14ac:dyDescent="1.25">
      <c r="B6147" s="4"/>
      <c r="C6147" s="4"/>
      <c r="D6147" s="4"/>
      <c r="E6147" s="4"/>
    </row>
    <row r="6148" spans="2:5" ht="33" customHeight="1" x14ac:dyDescent="1.25">
      <c r="B6148" s="4"/>
      <c r="C6148" s="4"/>
      <c r="D6148" s="4"/>
      <c r="E6148" s="4"/>
    </row>
    <row r="6149" spans="2:5" ht="33" customHeight="1" x14ac:dyDescent="1.25">
      <c r="B6149" s="4"/>
      <c r="C6149" s="4"/>
      <c r="D6149" s="4"/>
      <c r="E6149" s="4"/>
    </row>
    <row r="6150" spans="2:5" ht="33" customHeight="1" x14ac:dyDescent="1.25">
      <c r="B6150" s="4"/>
      <c r="C6150" s="4"/>
      <c r="D6150" s="4"/>
      <c r="E6150" s="4"/>
    </row>
    <row r="6151" spans="2:5" ht="33" customHeight="1" x14ac:dyDescent="1.25">
      <c r="B6151" s="4"/>
      <c r="C6151" s="4"/>
      <c r="D6151" s="4"/>
      <c r="E6151" s="4"/>
    </row>
    <row r="6152" spans="2:5" ht="33" customHeight="1" x14ac:dyDescent="1.25">
      <c r="B6152" s="4"/>
      <c r="C6152" s="4"/>
      <c r="D6152" s="4"/>
      <c r="E6152" s="4"/>
    </row>
    <row r="6153" spans="2:5" ht="33" customHeight="1" x14ac:dyDescent="1.25">
      <c r="B6153" s="4"/>
      <c r="C6153" s="4"/>
      <c r="D6153" s="4"/>
      <c r="E6153" s="4"/>
    </row>
    <row r="6154" spans="2:5" ht="33" customHeight="1" x14ac:dyDescent="1.25">
      <c r="B6154" s="4"/>
      <c r="C6154" s="4"/>
      <c r="D6154" s="4"/>
      <c r="E6154" s="4"/>
    </row>
    <row r="6155" spans="2:5" ht="33" customHeight="1" x14ac:dyDescent="1.25">
      <c r="B6155" s="4"/>
      <c r="C6155" s="4"/>
      <c r="D6155" s="4"/>
      <c r="E6155" s="4"/>
    </row>
    <row r="6156" spans="2:5" ht="33" customHeight="1" x14ac:dyDescent="1.25">
      <c r="B6156" s="4"/>
      <c r="C6156" s="4"/>
      <c r="D6156" s="4"/>
      <c r="E6156" s="4"/>
    </row>
    <row r="6157" spans="2:5" ht="33" customHeight="1" x14ac:dyDescent="1.25">
      <c r="B6157" s="4"/>
      <c r="C6157" s="4"/>
      <c r="D6157" s="4"/>
      <c r="E6157" s="4"/>
    </row>
    <row r="6158" spans="2:5" ht="33" customHeight="1" x14ac:dyDescent="1.25">
      <c r="B6158" s="4"/>
      <c r="C6158" s="4"/>
      <c r="D6158" s="4"/>
      <c r="E6158" s="4"/>
    </row>
    <row r="6159" spans="2:5" ht="33" customHeight="1" x14ac:dyDescent="1.25">
      <c r="B6159" s="4"/>
      <c r="C6159" s="4"/>
      <c r="D6159" s="4"/>
      <c r="E6159" s="4"/>
    </row>
    <row r="6160" spans="2:5" ht="33" customHeight="1" x14ac:dyDescent="1.25">
      <c r="B6160" s="4"/>
      <c r="C6160" s="4"/>
      <c r="D6160" s="4"/>
      <c r="E6160" s="4"/>
    </row>
    <row r="6161" spans="2:5" ht="33" customHeight="1" x14ac:dyDescent="1.25">
      <c r="B6161" s="4"/>
      <c r="C6161" s="4"/>
      <c r="D6161" s="4"/>
      <c r="E6161" s="4"/>
    </row>
    <row r="6162" spans="2:5" ht="33" customHeight="1" x14ac:dyDescent="1.25">
      <c r="B6162" s="4"/>
      <c r="C6162" s="4"/>
      <c r="D6162" s="4"/>
      <c r="E6162" s="4"/>
    </row>
    <row r="6163" spans="2:5" ht="33" customHeight="1" x14ac:dyDescent="1.25">
      <c r="B6163" s="4"/>
      <c r="C6163" s="4"/>
      <c r="D6163" s="4"/>
      <c r="E6163" s="4"/>
    </row>
    <row r="6164" spans="2:5" ht="33" customHeight="1" x14ac:dyDescent="1.25">
      <c r="B6164" s="4"/>
      <c r="C6164" s="4"/>
      <c r="D6164" s="4"/>
      <c r="E6164" s="4"/>
    </row>
    <row r="6165" spans="2:5" ht="33" customHeight="1" x14ac:dyDescent="1.25">
      <c r="B6165" s="4"/>
      <c r="C6165" s="4"/>
      <c r="D6165" s="4"/>
      <c r="E6165" s="4"/>
    </row>
    <row r="6166" spans="2:5" ht="33" customHeight="1" x14ac:dyDescent="1.25">
      <c r="B6166" s="4"/>
      <c r="C6166" s="4"/>
      <c r="D6166" s="4"/>
      <c r="E6166" s="4"/>
    </row>
    <row r="6167" spans="2:5" ht="33" customHeight="1" x14ac:dyDescent="1.25">
      <c r="B6167" s="4"/>
      <c r="C6167" s="4"/>
      <c r="D6167" s="4"/>
      <c r="E6167" s="4"/>
    </row>
    <row r="6168" spans="2:5" ht="33" customHeight="1" x14ac:dyDescent="1.25">
      <c r="B6168" s="4"/>
      <c r="C6168" s="4"/>
      <c r="D6168" s="4"/>
      <c r="E6168" s="4"/>
    </row>
    <row r="6169" spans="2:5" ht="33" customHeight="1" x14ac:dyDescent="1.25">
      <c r="B6169" s="4"/>
      <c r="C6169" s="4"/>
      <c r="D6169" s="4"/>
      <c r="E6169" s="4"/>
    </row>
    <row r="6170" spans="2:5" ht="33" customHeight="1" x14ac:dyDescent="1.25">
      <c r="B6170" s="4"/>
      <c r="C6170" s="4"/>
      <c r="D6170" s="4"/>
      <c r="E6170" s="4"/>
    </row>
    <row r="6171" spans="2:5" ht="33" customHeight="1" x14ac:dyDescent="1.25">
      <c r="B6171" s="4"/>
      <c r="C6171" s="4"/>
      <c r="D6171" s="4"/>
      <c r="E6171" s="4"/>
    </row>
    <row r="6172" spans="2:5" ht="33" customHeight="1" x14ac:dyDescent="1.25">
      <c r="B6172" s="4"/>
      <c r="C6172" s="4"/>
      <c r="D6172" s="4"/>
      <c r="E6172" s="4"/>
    </row>
    <row r="6173" spans="2:5" ht="33" customHeight="1" x14ac:dyDescent="1.25">
      <c r="B6173" s="4"/>
      <c r="C6173" s="4"/>
      <c r="D6173" s="4"/>
      <c r="E6173" s="4"/>
    </row>
    <row r="6174" spans="2:5" ht="33" customHeight="1" x14ac:dyDescent="1.25">
      <c r="B6174" s="4"/>
      <c r="C6174" s="4"/>
      <c r="D6174" s="4"/>
      <c r="E6174" s="4"/>
    </row>
    <row r="6175" spans="2:5" ht="33" customHeight="1" x14ac:dyDescent="1.25">
      <c r="B6175" s="4"/>
      <c r="C6175" s="4"/>
      <c r="D6175" s="4"/>
      <c r="E6175" s="4"/>
    </row>
    <row r="6176" spans="2:5" ht="33" customHeight="1" x14ac:dyDescent="1.25">
      <c r="B6176" s="4"/>
      <c r="C6176" s="4"/>
      <c r="D6176" s="4"/>
      <c r="E6176" s="4"/>
    </row>
    <row r="6177" spans="2:5" ht="33" customHeight="1" x14ac:dyDescent="1.25">
      <c r="B6177" s="4"/>
      <c r="C6177" s="4"/>
      <c r="D6177" s="4"/>
      <c r="E6177" s="4"/>
    </row>
    <row r="6178" spans="2:5" ht="33" customHeight="1" x14ac:dyDescent="1.25">
      <c r="B6178" s="4"/>
      <c r="C6178" s="4"/>
      <c r="D6178" s="4"/>
      <c r="E6178" s="4"/>
    </row>
    <row r="6179" spans="2:5" ht="33" customHeight="1" x14ac:dyDescent="1.25">
      <c r="B6179" s="4"/>
      <c r="C6179" s="4"/>
      <c r="D6179" s="4"/>
      <c r="E6179" s="4"/>
    </row>
    <row r="6180" spans="2:5" ht="33" customHeight="1" x14ac:dyDescent="1.25">
      <c r="B6180" s="4"/>
      <c r="C6180" s="4"/>
      <c r="D6180" s="4"/>
      <c r="E6180" s="4"/>
    </row>
    <row r="6181" spans="2:5" ht="33" customHeight="1" x14ac:dyDescent="1.25">
      <c r="B6181" s="4"/>
      <c r="C6181" s="4"/>
      <c r="D6181" s="4"/>
      <c r="E6181" s="4"/>
    </row>
    <row r="6182" spans="2:5" ht="33" customHeight="1" x14ac:dyDescent="1.25">
      <c r="B6182" s="4"/>
      <c r="C6182" s="4"/>
      <c r="D6182" s="4"/>
      <c r="E6182" s="4"/>
    </row>
    <row r="6183" spans="2:5" ht="33" customHeight="1" x14ac:dyDescent="1.25">
      <c r="B6183" s="4"/>
      <c r="C6183" s="4"/>
      <c r="D6183" s="4"/>
      <c r="E6183" s="4"/>
    </row>
    <row r="6184" spans="2:5" ht="33" customHeight="1" x14ac:dyDescent="1.25">
      <c r="B6184" s="4"/>
      <c r="C6184" s="4"/>
      <c r="D6184" s="4"/>
      <c r="E6184" s="4"/>
    </row>
    <row r="6185" spans="2:5" ht="33" customHeight="1" x14ac:dyDescent="1.25">
      <c r="B6185" s="4"/>
      <c r="C6185" s="4"/>
      <c r="D6185" s="4"/>
      <c r="E6185" s="4"/>
    </row>
    <row r="6186" spans="2:5" ht="33" customHeight="1" x14ac:dyDescent="1.25">
      <c r="B6186" s="4"/>
      <c r="C6186" s="4"/>
      <c r="D6186" s="4"/>
      <c r="E6186" s="4"/>
    </row>
    <row r="6187" spans="2:5" ht="33" customHeight="1" x14ac:dyDescent="1.25">
      <c r="B6187" s="4"/>
      <c r="C6187" s="4"/>
      <c r="D6187" s="4"/>
      <c r="E6187" s="4"/>
    </row>
    <row r="6188" spans="2:5" ht="33" customHeight="1" x14ac:dyDescent="1.25">
      <c r="B6188" s="4"/>
      <c r="C6188" s="4"/>
      <c r="D6188" s="4"/>
      <c r="E6188" s="4"/>
    </row>
    <row r="6189" spans="2:5" ht="33" customHeight="1" x14ac:dyDescent="1.25">
      <c r="B6189" s="4"/>
      <c r="C6189" s="4"/>
      <c r="D6189" s="4"/>
      <c r="E6189" s="4"/>
    </row>
    <row r="6190" spans="2:5" ht="33" customHeight="1" x14ac:dyDescent="1.25">
      <c r="B6190" s="4"/>
      <c r="C6190" s="4"/>
      <c r="D6190" s="4"/>
      <c r="E6190" s="4"/>
    </row>
    <row r="6191" spans="2:5" ht="33" customHeight="1" x14ac:dyDescent="1.25">
      <c r="B6191" s="4"/>
      <c r="C6191" s="4"/>
      <c r="D6191" s="4"/>
      <c r="E6191" s="4"/>
    </row>
    <row r="6192" spans="2:5" ht="33" customHeight="1" x14ac:dyDescent="1.25">
      <c r="B6192" s="4"/>
      <c r="C6192" s="4"/>
      <c r="D6192" s="4"/>
      <c r="E6192" s="4"/>
    </row>
    <row r="6193" spans="2:5" ht="33" customHeight="1" x14ac:dyDescent="1.25">
      <c r="B6193" s="4"/>
      <c r="C6193" s="4"/>
      <c r="D6193" s="4"/>
      <c r="E6193" s="4"/>
    </row>
    <row r="6194" spans="2:5" ht="33" customHeight="1" x14ac:dyDescent="1.25">
      <c r="B6194" s="4"/>
      <c r="C6194" s="4"/>
      <c r="D6194" s="4"/>
      <c r="E6194" s="4"/>
    </row>
    <row r="6195" spans="2:5" ht="33" customHeight="1" x14ac:dyDescent="1.25">
      <c r="B6195" s="4"/>
      <c r="C6195" s="4"/>
      <c r="D6195" s="4"/>
      <c r="E6195" s="4"/>
    </row>
    <row r="6196" spans="2:5" ht="33" customHeight="1" x14ac:dyDescent="1.25">
      <c r="B6196" s="4"/>
      <c r="C6196" s="4"/>
      <c r="D6196" s="4"/>
      <c r="E6196" s="4"/>
    </row>
    <row r="6197" spans="2:5" ht="33" customHeight="1" x14ac:dyDescent="1.25">
      <c r="B6197" s="4"/>
      <c r="C6197" s="4"/>
      <c r="D6197" s="4"/>
      <c r="E6197" s="4"/>
    </row>
    <row r="6198" spans="2:5" ht="33" customHeight="1" x14ac:dyDescent="1.25">
      <c r="B6198" s="4"/>
      <c r="C6198" s="4"/>
      <c r="D6198" s="4"/>
      <c r="E6198" s="4"/>
    </row>
    <row r="6199" spans="2:5" ht="33" customHeight="1" x14ac:dyDescent="1.25">
      <c r="B6199" s="4"/>
      <c r="C6199" s="4"/>
      <c r="D6199" s="4"/>
      <c r="E6199" s="4"/>
    </row>
    <row r="6200" spans="2:5" ht="33" customHeight="1" x14ac:dyDescent="1.25">
      <c r="B6200" s="4"/>
      <c r="C6200" s="4"/>
      <c r="D6200" s="4"/>
      <c r="E6200" s="4"/>
    </row>
    <row r="6201" spans="2:5" ht="33" customHeight="1" x14ac:dyDescent="1.25">
      <c r="B6201" s="4"/>
      <c r="C6201" s="4"/>
      <c r="D6201" s="4"/>
      <c r="E6201" s="4"/>
    </row>
    <row r="6202" spans="2:5" ht="33" customHeight="1" x14ac:dyDescent="1.25">
      <c r="B6202" s="4"/>
      <c r="C6202" s="4"/>
      <c r="D6202" s="4"/>
      <c r="E6202" s="4"/>
    </row>
    <row r="6203" spans="2:5" ht="33" customHeight="1" x14ac:dyDescent="1.25">
      <c r="B6203" s="4"/>
      <c r="C6203" s="4"/>
      <c r="D6203" s="4"/>
      <c r="E6203" s="4"/>
    </row>
    <row r="6204" spans="2:5" ht="33" customHeight="1" x14ac:dyDescent="1.25">
      <c r="B6204" s="4"/>
      <c r="C6204" s="4"/>
      <c r="D6204" s="4"/>
      <c r="E6204" s="4"/>
    </row>
    <row r="6205" spans="2:5" ht="33" customHeight="1" x14ac:dyDescent="1.25">
      <c r="B6205" s="4"/>
      <c r="C6205" s="4"/>
      <c r="D6205" s="4"/>
      <c r="E6205" s="4"/>
    </row>
    <row r="6206" spans="2:5" ht="33" customHeight="1" x14ac:dyDescent="1.25">
      <c r="B6206" s="4"/>
      <c r="C6206" s="4"/>
      <c r="D6206" s="4"/>
      <c r="E6206" s="4"/>
    </row>
    <row r="6207" spans="2:5" ht="33" customHeight="1" x14ac:dyDescent="1.25">
      <c r="B6207" s="4"/>
      <c r="C6207" s="4"/>
      <c r="D6207" s="4"/>
      <c r="E6207" s="4"/>
    </row>
    <row r="6208" spans="2:5" ht="33" customHeight="1" x14ac:dyDescent="1.25">
      <c r="B6208" s="4"/>
      <c r="C6208" s="4"/>
      <c r="D6208" s="4"/>
      <c r="E6208" s="4"/>
    </row>
    <row r="6209" spans="2:5" ht="33" customHeight="1" x14ac:dyDescent="1.25">
      <c r="B6209" s="4"/>
      <c r="C6209" s="4"/>
      <c r="D6209" s="4"/>
      <c r="E6209" s="4"/>
    </row>
    <row r="6210" spans="2:5" ht="33" customHeight="1" x14ac:dyDescent="1.25">
      <c r="B6210" s="4"/>
      <c r="C6210" s="4"/>
      <c r="D6210" s="4"/>
      <c r="E6210" s="4"/>
    </row>
    <row r="6211" spans="2:5" ht="33" customHeight="1" x14ac:dyDescent="1.25">
      <c r="B6211" s="4"/>
      <c r="C6211" s="4"/>
      <c r="D6211" s="4"/>
      <c r="E6211" s="4"/>
    </row>
    <row r="6212" spans="2:5" ht="33" customHeight="1" x14ac:dyDescent="1.25">
      <c r="B6212" s="4"/>
      <c r="C6212" s="4"/>
      <c r="D6212" s="4"/>
      <c r="E6212" s="4"/>
    </row>
    <row r="6213" spans="2:5" ht="33" customHeight="1" x14ac:dyDescent="1.25">
      <c r="B6213" s="4"/>
      <c r="C6213" s="4"/>
      <c r="D6213" s="4"/>
      <c r="E6213" s="4"/>
    </row>
    <row r="6214" spans="2:5" ht="33" customHeight="1" x14ac:dyDescent="1.25">
      <c r="B6214" s="4"/>
      <c r="C6214" s="4"/>
      <c r="D6214" s="4"/>
      <c r="E6214" s="4"/>
    </row>
    <row r="6215" spans="2:5" ht="33" customHeight="1" x14ac:dyDescent="1.25">
      <c r="B6215" s="4"/>
      <c r="C6215" s="4"/>
      <c r="D6215" s="4"/>
      <c r="E6215" s="4"/>
    </row>
    <row r="6216" spans="2:5" ht="33" customHeight="1" x14ac:dyDescent="1.25">
      <c r="B6216" s="4"/>
      <c r="C6216" s="4"/>
      <c r="D6216" s="4"/>
      <c r="E6216" s="4"/>
    </row>
    <row r="6217" spans="2:5" ht="33" customHeight="1" x14ac:dyDescent="1.25">
      <c r="B6217" s="4"/>
      <c r="C6217" s="4"/>
      <c r="D6217" s="4"/>
      <c r="E6217" s="4"/>
    </row>
    <row r="6218" spans="2:5" ht="33" customHeight="1" x14ac:dyDescent="1.25">
      <c r="B6218" s="4"/>
      <c r="C6218" s="4"/>
      <c r="D6218" s="4"/>
      <c r="E6218" s="4"/>
    </row>
    <row r="6219" spans="2:5" ht="33" customHeight="1" x14ac:dyDescent="1.25">
      <c r="B6219" s="4"/>
      <c r="C6219" s="4"/>
      <c r="D6219" s="4"/>
      <c r="E6219" s="4"/>
    </row>
    <row r="6220" spans="2:5" ht="33" customHeight="1" x14ac:dyDescent="1.25">
      <c r="B6220" s="4"/>
      <c r="C6220" s="4"/>
      <c r="D6220" s="4"/>
      <c r="E6220" s="4"/>
    </row>
    <row r="6221" spans="2:5" ht="33" customHeight="1" x14ac:dyDescent="1.25">
      <c r="B6221" s="4"/>
      <c r="C6221" s="4"/>
      <c r="D6221" s="4"/>
      <c r="E6221" s="4"/>
    </row>
    <row r="6222" spans="2:5" ht="33" customHeight="1" x14ac:dyDescent="1.25">
      <c r="B6222" s="4"/>
      <c r="C6222" s="4"/>
      <c r="D6222" s="4"/>
      <c r="E6222" s="4"/>
    </row>
    <row r="6223" spans="2:5" ht="33" customHeight="1" x14ac:dyDescent="1.25">
      <c r="B6223" s="4"/>
      <c r="C6223" s="4"/>
      <c r="D6223" s="4"/>
      <c r="E6223" s="4"/>
    </row>
    <row r="6224" spans="2:5" ht="33" customHeight="1" x14ac:dyDescent="1.25">
      <c r="B6224" s="4"/>
      <c r="C6224" s="4"/>
      <c r="D6224" s="4"/>
      <c r="E6224" s="4"/>
    </row>
    <row r="6225" spans="2:5" ht="33" customHeight="1" x14ac:dyDescent="1.25">
      <c r="B6225" s="4"/>
      <c r="C6225" s="4"/>
      <c r="D6225" s="4"/>
      <c r="E6225" s="4"/>
    </row>
    <row r="6226" spans="2:5" ht="33" customHeight="1" x14ac:dyDescent="1.25">
      <c r="B6226" s="4"/>
      <c r="C6226" s="4"/>
      <c r="D6226" s="4"/>
      <c r="E6226" s="4"/>
    </row>
    <row r="6227" spans="2:5" ht="33" customHeight="1" x14ac:dyDescent="1.25">
      <c r="B6227" s="4"/>
      <c r="C6227" s="4"/>
      <c r="D6227" s="4"/>
      <c r="E6227" s="4"/>
    </row>
    <row r="6228" spans="2:5" ht="33" customHeight="1" x14ac:dyDescent="1.25">
      <c r="B6228" s="4"/>
      <c r="C6228" s="4"/>
      <c r="D6228" s="4"/>
      <c r="E6228" s="4"/>
    </row>
    <row r="6229" spans="2:5" ht="33" customHeight="1" x14ac:dyDescent="1.25">
      <c r="B6229" s="4"/>
      <c r="C6229" s="4"/>
      <c r="D6229" s="4"/>
      <c r="E6229" s="4"/>
    </row>
    <row r="6230" spans="2:5" ht="33" customHeight="1" x14ac:dyDescent="1.25">
      <c r="B6230" s="4"/>
      <c r="C6230" s="4"/>
      <c r="D6230" s="4"/>
      <c r="E6230" s="4"/>
    </row>
    <row r="6231" spans="2:5" ht="33" customHeight="1" x14ac:dyDescent="1.25">
      <c r="B6231" s="4"/>
      <c r="C6231" s="4"/>
      <c r="D6231" s="4"/>
      <c r="E6231" s="4"/>
    </row>
    <row r="6232" spans="2:5" ht="33" customHeight="1" x14ac:dyDescent="1.25">
      <c r="B6232" s="4"/>
      <c r="C6232" s="4"/>
      <c r="D6232" s="4"/>
      <c r="E6232" s="4"/>
    </row>
    <row r="6233" spans="2:5" ht="33" customHeight="1" x14ac:dyDescent="1.25">
      <c r="B6233" s="4"/>
      <c r="C6233" s="4"/>
      <c r="D6233" s="4"/>
      <c r="E6233" s="4"/>
    </row>
    <row r="6234" spans="2:5" ht="33" customHeight="1" x14ac:dyDescent="1.25">
      <c r="B6234" s="4"/>
      <c r="C6234" s="4"/>
      <c r="D6234" s="4"/>
      <c r="E6234" s="4"/>
    </row>
    <row r="6235" spans="2:5" ht="33" customHeight="1" x14ac:dyDescent="1.25">
      <c r="B6235" s="4"/>
      <c r="C6235" s="4"/>
      <c r="D6235" s="4"/>
      <c r="E6235" s="4"/>
    </row>
    <row r="6236" spans="2:5" ht="33" customHeight="1" x14ac:dyDescent="1.25">
      <c r="B6236" s="4"/>
      <c r="C6236" s="4"/>
      <c r="D6236" s="4"/>
      <c r="E6236" s="4"/>
    </row>
    <row r="6237" spans="2:5" ht="33" customHeight="1" x14ac:dyDescent="1.25">
      <c r="B6237" s="4"/>
      <c r="C6237" s="4"/>
      <c r="D6237" s="4"/>
      <c r="E6237" s="4"/>
    </row>
    <row r="6238" spans="2:5" ht="33" customHeight="1" x14ac:dyDescent="1.25">
      <c r="B6238" s="4"/>
      <c r="C6238" s="4"/>
      <c r="D6238" s="4"/>
      <c r="E6238" s="4"/>
    </row>
    <row r="6239" spans="2:5" ht="33" customHeight="1" x14ac:dyDescent="1.25">
      <c r="B6239" s="4"/>
      <c r="C6239" s="4"/>
      <c r="D6239" s="4"/>
      <c r="E6239" s="4"/>
    </row>
    <row r="6240" spans="2:5" ht="33" customHeight="1" x14ac:dyDescent="1.25">
      <c r="B6240" s="4"/>
      <c r="C6240" s="4"/>
      <c r="D6240" s="4"/>
      <c r="E6240" s="4"/>
    </row>
    <row r="6241" spans="2:5" ht="33" customHeight="1" x14ac:dyDescent="1.25">
      <c r="B6241" s="4"/>
      <c r="C6241" s="4"/>
      <c r="D6241" s="4"/>
      <c r="E6241" s="4"/>
    </row>
    <row r="6242" spans="2:5" ht="33" customHeight="1" x14ac:dyDescent="1.25">
      <c r="B6242" s="4"/>
      <c r="C6242" s="4"/>
      <c r="D6242" s="4"/>
      <c r="E6242" s="4"/>
    </row>
    <row r="6243" spans="2:5" ht="33" customHeight="1" x14ac:dyDescent="1.25">
      <c r="B6243" s="4"/>
      <c r="C6243" s="4"/>
      <c r="D6243" s="4"/>
      <c r="E6243" s="4"/>
    </row>
    <row r="6244" spans="2:5" ht="33" customHeight="1" x14ac:dyDescent="1.25">
      <c r="B6244" s="4"/>
      <c r="C6244" s="4"/>
      <c r="D6244" s="4"/>
      <c r="E6244" s="4"/>
    </row>
    <row r="6245" spans="2:5" ht="33" customHeight="1" x14ac:dyDescent="1.25">
      <c r="B6245" s="4"/>
      <c r="C6245" s="4"/>
      <c r="D6245" s="4"/>
      <c r="E6245" s="4"/>
    </row>
    <row r="6246" spans="2:5" ht="33" customHeight="1" x14ac:dyDescent="1.25">
      <c r="B6246" s="4"/>
      <c r="C6246" s="4"/>
      <c r="D6246" s="4"/>
      <c r="E6246" s="4"/>
    </row>
    <row r="6247" spans="2:5" ht="33" customHeight="1" x14ac:dyDescent="1.25">
      <c r="B6247" s="4"/>
      <c r="C6247" s="4"/>
      <c r="D6247" s="4"/>
      <c r="E6247" s="4"/>
    </row>
    <row r="6248" spans="2:5" ht="33" customHeight="1" x14ac:dyDescent="1.25">
      <c r="B6248" s="4"/>
      <c r="C6248" s="4"/>
      <c r="D6248" s="4"/>
      <c r="E6248" s="4"/>
    </row>
    <row r="6249" spans="2:5" ht="33" customHeight="1" x14ac:dyDescent="1.25">
      <c r="B6249" s="4"/>
      <c r="C6249" s="4"/>
      <c r="D6249" s="4"/>
      <c r="E6249" s="4"/>
    </row>
    <row r="6250" spans="2:5" ht="33" customHeight="1" x14ac:dyDescent="1.25">
      <c r="B6250" s="4"/>
      <c r="C6250" s="4"/>
      <c r="D6250" s="4"/>
      <c r="E6250" s="4"/>
    </row>
    <row r="6251" spans="2:5" ht="33" customHeight="1" x14ac:dyDescent="1.25">
      <c r="B6251" s="4"/>
      <c r="C6251" s="4"/>
      <c r="D6251" s="4"/>
      <c r="E6251" s="4"/>
    </row>
    <row r="6252" spans="2:5" ht="33" customHeight="1" x14ac:dyDescent="1.25">
      <c r="B6252" s="4"/>
      <c r="C6252" s="4"/>
      <c r="D6252" s="4"/>
      <c r="E6252" s="4"/>
    </row>
    <row r="6253" spans="2:5" ht="33" customHeight="1" x14ac:dyDescent="1.25">
      <c r="B6253" s="4"/>
      <c r="C6253" s="4"/>
      <c r="D6253" s="4"/>
      <c r="E6253" s="4"/>
    </row>
    <row r="6254" spans="2:5" ht="33" customHeight="1" x14ac:dyDescent="1.25">
      <c r="B6254" s="4"/>
      <c r="C6254" s="4"/>
      <c r="D6254" s="4"/>
      <c r="E6254" s="4"/>
    </row>
    <row r="6255" spans="2:5" ht="33" customHeight="1" x14ac:dyDescent="1.25">
      <c r="B6255" s="4"/>
      <c r="C6255" s="4"/>
      <c r="D6255" s="4"/>
      <c r="E6255" s="4"/>
    </row>
    <row r="6256" spans="2:5" ht="33" customHeight="1" x14ac:dyDescent="1.25">
      <c r="B6256" s="4"/>
      <c r="C6256" s="4"/>
      <c r="D6256" s="4"/>
      <c r="E6256" s="4"/>
    </row>
    <row r="6257" spans="2:5" ht="33" customHeight="1" x14ac:dyDescent="1.25">
      <c r="B6257" s="4"/>
      <c r="C6257" s="4"/>
      <c r="D6257" s="4"/>
      <c r="E6257" s="4"/>
    </row>
    <row r="6258" spans="2:5" ht="33" customHeight="1" x14ac:dyDescent="1.25">
      <c r="B6258" s="4"/>
      <c r="C6258" s="4"/>
      <c r="D6258" s="4"/>
      <c r="E6258" s="4"/>
    </row>
    <row r="6259" spans="2:5" ht="33" customHeight="1" x14ac:dyDescent="1.25">
      <c r="B6259" s="4"/>
      <c r="C6259" s="4"/>
      <c r="D6259" s="4"/>
      <c r="E6259" s="4"/>
    </row>
    <row r="6260" spans="2:5" ht="33" customHeight="1" x14ac:dyDescent="1.25">
      <c r="B6260" s="4"/>
      <c r="C6260" s="4"/>
      <c r="D6260" s="4"/>
      <c r="E6260" s="4"/>
    </row>
    <row r="6261" spans="2:5" ht="33" customHeight="1" x14ac:dyDescent="1.25">
      <c r="B6261" s="4"/>
      <c r="C6261" s="4"/>
      <c r="D6261" s="4"/>
      <c r="E6261" s="4"/>
    </row>
    <row r="6262" spans="2:5" ht="33" customHeight="1" x14ac:dyDescent="1.25">
      <c r="B6262" s="4"/>
      <c r="C6262" s="4"/>
      <c r="D6262" s="4"/>
      <c r="E6262" s="4"/>
    </row>
    <row r="6263" spans="2:5" ht="33" customHeight="1" x14ac:dyDescent="1.25">
      <c r="B6263" s="4"/>
      <c r="C6263" s="4"/>
      <c r="D6263" s="4"/>
      <c r="E6263" s="4"/>
    </row>
    <row r="6264" spans="2:5" ht="33" customHeight="1" x14ac:dyDescent="1.25">
      <c r="B6264" s="4"/>
      <c r="C6264" s="4"/>
      <c r="D6264" s="4"/>
      <c r="E6264" s="4"/>
    </row>
    <row r="6265" spans="2:5" ht="33" customHeight="1" x14ac:dyDescent="1.25">
      <c r="B6265" s="4"/>
      <c r="C6265" s="4"/>
      <c r="D6265" s="4"/>
      <c r="E6265" s="4"/>
    </row>
    <row r="6266" spans="2:5" ht="33" customHeight="1" x14ac:dyDescent="1.25">
      <c r="B6266" s="4"/>
      <c r="C6266" s="4"/>
      <c r="D6266" s="4"/>
      <c r="E6266" s="4"/>
    </row>
    <row r="6267" spans="2:5" ht="33" customHeight="1" x14ac:dyDescent="1.25">
      <c r="B6267" s="4"/>
      <c r="C6267" s="4"/>
      <c r="D6267" s="4"/>
      <c r="E6267" s="4"/>
    </row>
    <row r="6268" spans="2:5" ht="33" customHeight="1" x14ac:dyDescent="1.25">
      <c r="B6268" s="4"/>
      <c r="C6268" s="4"/>
      <c r="D6268" s="4"/>
      <c r="E6268" s="4"/>
    </row>
    <row r="6269" spans="2:5" ht="33" customHeight="1" x14ac:dyDescent="1.25">
      <c r="B6269" s="4"/>
      <c r="C6269" s="4"/>
      <c r="D6269" s="4"/>
      <c r="E6269" s="4"/>
    </row>
    <row r="6270" spans="2:5" ht="33" customHeight="1" x14ac:dyDescent="1.25">
      <c r="B6270" s="4"/>
      <c r="C6270" s="4"/>
      <c r="D6270" s="4"/>
      <c r="E6270" s="4"/>
    </row>
    <row r="6271" spans="2:5" ht="33" customHeight="1" x14ac:dyDescent="1.25">
      <c r="B6271" s="4"/>
      <c r="C6271" s="4"/>
      <c r="D6271" s="4"/>
      <c r="E6271" s="4"/>
    </row>
    <row r="6272" spans="2:5" ht="33" customHeight="1" x14ac:dyDescent="1.25">
      <c r="B6272" s="4"/>
      <c r="C6272" s="4"/>
      <c r="D6272" s="4"/>
      <c r="E6272" s="4"/>
    </row>
    <row r="6273" spans="2:5" ht="33" customHeight="1" x14ac:dyDescent="1.25">
      <c r="B6273" s="4"/>
      <c r="C6273" s="4"/>
      <c r="D6273" s="4"/>
      <c r="E6273" s="4"/>
    </row>
    <row r="6274" spans="2:5" ht="33" customHeight="1" x14ac:dyDescent="1.25">
      <c r="B6274" s="4"/>
      <c r="C6274" s="4"/>
      <c r="D6274" s="4"/>
      <c r="E6274" s="4"/>
    </row>
    <row r="6275" spans="2:5" ht="33" customHeight="1" x14ac:dyDescent="1.25">
      <c r="B6275" s="4"/>
      <c r="C6275" s="4"/>
      <c r="D6275" s="4"/>
      <c r="E6275" s="4"/>
    </row>
    <row r="6276" spans="2:5" ht="33" customHeight="1" x14ac:dyDescent="1.25">
      <c r="B6276" s="4"/>
      <c r="C6276" s="4"/>
      <c r="D6276" s="4"/>
      <c r="E6276" s="4"/>
    </row>
    <row r="6277" spans="2:5" ht="33" customHeight="1" x14ac:dyDescent="1.25">
      <c r="B6277" s="4"/>
      <c r="C6277" s="4"/>
      <c r="D6277" s="4"/>
      <c r="E6277" s="4"/>
    </row>
    <row r="6278" spans="2:5" ht="33" customHeight="1" x14ac:dyDescent="1.25">
      <c r="B6278" s="4"/>
      <c r="C6278" s="4"/>
      <c r="D6278" s="4"/>
      <c r="E6278" s="4"/>
    </row>
    <row r="6279" spans="2:5" ht="33" customHeight="1" x14ac:dyDescent="1.25">
      <c r="B6279" s="4"/>
      <c r="C6279" s="4"/>
      <c r="D6279" s="4"/>
      <c r="E6279" s="4"/>
    </row>
    <row r="6280" spans="2:5" ht="33" customHeight="1" x14ac:dyDescent="1.25">
      <c r="B6280" s="4"/>
      <c r="C6280" s="4"/>
      <c r="D6280" s="4"/>
      <c r="E6280" s="4"/>
    </row>
    <row r="6281" spans="2:5" ht="33" customHeight="1" x14ac:dyDescent="1.25">
      <c r="B6281" s="4"/>
      <c r="C6281" s="4"/>
      <c r="D6281" s="4"/>
      <c r="E6281" s="4"/>
    </row>
    <row r="6282" spans="2:5" ht="33" customHeight="1" x14ac:dyDescent="1.25">
      <c r="B6282" s="4"/>
      <c r="C6282" s="4"/>
      <c r="D6282" s="4"/>
      <c r="E6282" s="4"/>
    </row>
    <row r="6283" spans="2:5" ht="33" customHeight="1" x14ac:dyDescent="1.25">
      <c r="B6283" s="4"/>
      <c r="C6283" s="4"/>
      <c r="D6283" s="4"/>
      <c r="E6283" s="4"/>
    </row>
    <row r="6284" spans="2:5" ht="33" customHeight="1" x14ac:dyDescent="1.25">
      <c r="B6284" s="4"/>
      <c r="C6284" s="4"/>
      <c r="D6284" s="4"/>
      <c r="E6284" s="4"/>
    </row>
    <row r="6285" spans="2:5" ht="33" customHeight="1" x14ac:dyDescent="1.25">
      <c r="B6285" s="4"/>
      <c r="C6285" s="4"/>
      <c r="D6285" s="4"/>
      <c r="E6285" s="4"/>
    </row>
    <row r="6286" spans="2:5" ht="33" customHeight="1" x14ac:dyDescent="1.25">
      <c r="B6286" s="4"/>
      <c r="C6286" s="4"/>
      <c r="D6286" s="4"/>
      <c r="E6286" s="4"/>
    </row>
    <row r="6287" spans="2:5" ht="33" customHeight="1" x14ac:dyDescent="1.25">
      <c r="B6287" s="4"/>
      <c r="C6287" s="4"/>
      <c r="D6287" s="4"/>
      <c r="E6287" s="4"/>
    </row>
    <row r="6288" spans="2:5" ht="33" customHeight="1" x14ac:dyDescent="1.25">
      <c r="B6288" s="4"/>
      <c r="C6288" s="4"/>
      <c r="D6288" s="4"/>
      <c r="E6288" s="4"/>
    </row>
    <row r="6289" spans="2:5" ht="33" customHeight="1" x14ac:dyDescent="1.25">
      <c r="B6289" s="4"/>
      <c r="C6289" s="4"/>
      <c r="D6289" s="4"/>
      <c r="E6289" s="4"/>
    </row>
    <row r="6290" spans="2:5" ht="33" customHeight="1" x14ac:dyDescent="1.25">
      <c r="B6290" s="4"/>
      <c r="C6290" s="4"/>
      <c r="D6290" s="4"/>
      <c r="E6290" s="4"/>
    </row>
    <row r="6291" spans="2:5" ht="33" customHeight="1" x14ac:dyDescent="1.25">
      <c r="B6291" s="4"/>
      <c r="C6291" s="4"/>
      <c r="D6291" s="4"/>
      <c r="E6291" s="4"/>
    </row>
    <row r="6292" spans="2:5" ht="33" customHeight="1" x14ac:dyDescent="1.25">
      <c r="B6292" s="4"/>
      <c r="C6292" s="4"/>
      <c r="D6292" s="4"/>
      <c r="E6292" s="4"/>
    </row>
    <row r="6293" spans="2:5" ht="33" customHeight="1" x14ac:dyDescent="1.25">
      <c r="B6293" s="4"/>
      <c r="C6293" s="4"/>
      <c r="D6293" s="4"/>
      <c r="E6293" s="4"/>
    </row>
    <row r="6294" spans="2:5" ht="33" customHeight="1" x14ac:dyDescent="1.25">
      <c r="B6294" s="4"/>
      <c r="C6294" s="4"/>
      <c r="D6294" s="4"/>
      <c r="E6294" s="4"/>
    </row>
    <row r="6295" spans="2:5" ht="33" customHeight="1" x14ac:dyDescent="1.25">
      <c r="B6295" s="4"/>
      <c r="C6295" s="4"/>
      <c r="D6295" s="4"/>
      <c r="E6295" s="4"/>
    </row>
    <row r="6296" spans="2:5" ht="33" customHeight="1" x14ac:dyDescent="1.25">
      <c r="B6296" s="4"/>
      <c r="C6296" s="4"/>
      <c r="D6296" s="4"/>
      <c r="E6296" s="4"/>
    </row>
    <row r="6297" spans="2:5" ht="33" customHeight="1" x14ac:dyDescent="1.25">
      <c r="B6297" s="4"/>
      <c r="C6297" s="4"/>
      <c r="D6297" s="4"/>
      <c r="E6297" s="4"/>
    </row>
    <row r="6298" spans="2:5" ht="33" customHeight="1" x14ac:dyDescent="1.25">
      <c r="B6298" s="4"/>
      <c r="C6298" s="4"/>
      <c r="D6298" s="4"/>
      <c r="E6298" s="4"/>
    </row>
    <row r="6299" spans="2:5" ht="33" customHeight="1" x14ac:dyDescent="1.25">
      <c r="B6299" s="4"/>
      <c r="C6299" s="4"/>
      <c r="D6299" s="4"/>
      <c r="E6299" s="4"/>
    </row>
    <row r="6300" spans="2:5" ht="33" customHeight="1" x14ac:dyDescent="1.25">
      <c r="B6300" s="4"/>
      <c r="C6300" s="4"/>
      <c r="D6300" s="4"/>
      <c r="E6300" s="4"/>
    </row>
    <row r="6301" spans="2:5" ht="33" customHeight="1" x14ac:dyDescent="1.25">
      <c r="B6301" s="4"/>
      <c r="C6301" s="4"/>
      <c r="D6301" s="4"/>
      <c r="E6301" s="4"/>
    </row>
    <row r="6302" spans="2:5" ht="33" customHeight="1" x14ac:dyDescent="1.25">
      <c r="B6302" s="4"/>
      <c r="C6302" s="4"/>
      <c r="D6302" s="4"/>
      <c r="E6302" s="4"/>
    </row>
    <row r="6303" spans="2:5" ht="33" customHeight="1" x14ac:dyDescent="1.25">
      <c r="B6303" s="4"/>
      <c r="C6303" s="4"/>
      <c r="D6303" s="4"/>
      <c r="E6303" s="4"/>
    </row>
    <row r="6304" spans="2:5" ht="33" customHeight="1" x14ac:dyDescent="1.25">
      <c r="B6304" s="4"/>
      <c r="C6304" s="4"/>
      <c r="D6304" s="4"/>
      <c r="E6304" s="4"/>
    </row>
    <row r="6305" spans="2:5" ht="33" customHeight="1" x14ac:dyDescent="1.25">
      <c r="B6305" s="4"/>
      <c r="C6305" s="4"/>
      <c r="D6305" s="4"/>
      <c r="E6305" s="4"/>
    </row>
    <row r="6306" spans="2:5" ht="33" customHeight="1" x14ac:dyDescent="1.25">
      <c r="B6306" s="4"/>
      <c r="C6306" s="4"/>
      <c r="D6306" s="4"/>
      <c r="E6306" s="4"/>
    </row>
    <row r="6307" spans="2:5" ht="33" customHeight="1" x14ac:dyDescent="1.25">
      <c r="B6307" s="4"/>
      <c r="C6307" s="4"/>
      <c r="D6307" s="4"/>
      <c r="E6307" s="4"/>
    </row>
    <row r="6308" spans="2:5" ht="33" customHeight="1" x14ac:dyDescent="1.25">
      <c r="B6308" s="4"/>
      <c r="C6308" s="4"/>
      <c r="D6308" s="4"/>
      <c r="E6308" s="4"/>
    </row>
    <row r="6309" spans="2:5" ht="33" customHeight="1" x14ac:dyDescent="1.25">
      <c r="B6309" s="4"/>
      <c r="C6309" s="4"/>
      <c r="D6309" s="4"/>
      <c r="E6309" s="4"/>
    </row>
    <row r="6310" spans="2:5" ht="33" customHeight="1" x14ac:dyDescent="1.25">
      <c r="B6310" s="4"/>
      <c r="C6310" s="4"/>
      <c r="D6310" s="4"/>
      <c r="E6310" s="4"/>
    </row>
    <row r="6311" spans="2:5" ht="33" customHeight="1" x14ac:dyDescent="1.25">
      <c r="B6311" s="4"/>
      <c r="C6311" s="4"/>
      <c r="D6311" s="4"/>
      <c r="E6311" s="4"/>
    </row>
    <row r="6312" spans="2:5" ht="33" customHeight="1" x14ac:dyDescent="1.25">
      <c r="B6312" s="4"/>
      <c r="C6312" s="4"/>
      <c r="D6312" s="4"/>
      <c r="E6312" s="4"/>
    </row>
    <row r="6313" spans="2:5" ht="33" customHeight="1" x14ac:dyDescent="1.25">
      <c r="B6313" s="4"/>
      <c r="C6313" s="4"/>
      <c r="D6313" s="4"/>
      <c r="E6313" s="4"/>
    </row>
    <row r="6314" spans="2:5" ht="33" customHeight="1" x14ac:dyDescent="1.25">
      <c r="B6314" s="4"/>
      <c r="C6314" s="4"/>
      <c r="D6314" s="4"/>
      <c r="E6314" s="4"/>
    </row>
    <row r="6315" spans="2:5" ht="33" customHeight="1" x14ac:dyDescent="1.25">
      <c r="B6315" s="4"/>
      <c r="C6315" s="4"/>
      <c r="D6315" s="4"/>
      <c r="E6315" s="4"/>
    </row>
    <row r="6316" spans="2:5" ht="33" customHeight="1" x14ac:dyDescent="1.25">
      <c r="B6316" s="4"/>
      <c r="C6316" s="4"/>
      <c r="D6316" s="4"/>
      <c r="E6316" s="4"/>
    </row>
    <row r="6317" spans="2:5" ht="33" customHeight="1" x14ac:dyDescent="1.25">
      <c r="B6317" s="4"/>
      <c r="C6317" s="4"/>
      <c r="D6317" s="4"/>
      <c r="E6317" s="4"/>
    </row>
    <row r="6318" spans="2:5" ht="33" customHeight="1" x14ac:dyDescent="1.25">
      <c r="B6318" s="4"/>
      <c r="C6318" s="4"/>
      <c r="D6318" s="4"/>
      <c r="E6318" s="4"/>
    </row>
    <row r="6319" spans="2:5" ht="33" customHeight="1" x14ac:dyDescent="1.25">
      <c r="B6319" s="4"/>
      <c r="C6319" s="4"/>
      <c r="D6319" s="4"/>
      <c r="E6319" s="4"/>
    </row>
    <row r="6320" spans="2:5" ht="33" customHeight="1" x14ac:dyDescent="1.25">
      <c r="B6320" s="4"/>
      <c r="C6320" s="4"/>
      <c r="D6320" s="4"/>
      <c r="E6320" s="4"/>
    </row>
    <row r="6321" spans="2:5" ht="33" customHeight="1" x14ac:dyDescent="1.25">
      <c r="B6321" s="4"/>
      <c r="C6321" s="4"/>
      <c r="D6321" s="4"/>
      <c r="E6321" s="4"/>
    </row>
    <row r="6322" spans="2:5" ht="33" customHeight="1" x14ac:dyDescent="1.25">
      <c r="B6322" s="4"/>
      <c r="C6322" s="4"/>
      <c r="D6322" s="4"/>
      <c r="E6322" s="4"/>
    </row>
    <row r="6323" spans="2:5" ht="33" customHeight="1" x14ac:dyDescent="1.25">
      <c r="B6323" s="4"/>
      <c r="C6323" s="4"/>
      <c r="D6323" s="4"/>
      <c r="E6323" s="4"/>
    </row>
    <row r="6324" spans="2:5" ht="33" customHeight="1" x14ac:dyDescent="1.25">
      <c r="B6324" s="4"/>
      <c r="C6324" s="4"/>
      <c r="D6324" s="4"/>
      <c r="E6324" s="4"/>
    </row>
    <row r="6325" spans="2:5" ht="33" customHeight="1" x14ac:dyDescent="1.25">
      <c r="B6325" s="4"/>
      <c r="C6325" s="4"/>
      <c r="D6325" s="4"/>
      <c r="E6325" s="4"/>
    </row>
    <row r="6326" spans="2:5" ht="33" customHeight="1" x14ac:dyDescent="1.25">
      <c r="B6326" s="4"/>
      <c r="C6326" s="4"/>
      <c r="D6326" s="4"/>
      <c r="E6326" s="4"/>
    </row>
    <row r="6327" spans="2:5" ht="33" customHeight="1" x14ac:dyDescent="1.25">
      <c r="B6327" s="4"/>
      <c r="C6327" s="4"/>
      <c r="D6327" s="4"/>
      <c r="E6327" s="4"/>
    </row>
    <row r="6328" spans="2:5" ht="33" customHeight="1" x14ac:dyDescent="1.25">
      <c r="B6328" s="4"/>
      <c r="C6328" s="4"/>
      <c r="D6328" s="4"/>
      <c r="E6328" s="4"/>
    </row>
    <row r="6329" spans="2:5" ht="33" customHeight="1" x14ac:dyDescent="1.25">
      <c r="B6329" s="4"/>
      <c r="C6329" s="4"/>
      <c r="D6329" s="4"/>
      <c r="E6329" s="4"/>
    </row>
    <row r="6330" spans="2:5" ht="33" customHeight="1" x14ac:dyDescent="1.25">
      <c r="B6330" s="4"/>
      <c r="C6330" s="4"/>
      <c r="D6330" s="4"/>
      <c r="E6330" s="4"/>
    </row>
    <row r="6331" spans="2:5" ht="33" customHeight="1" x14ac:dyDescent="1.25">
      <c r="B6331" s="4"/>
      <c r="C6331" s="4"/>
      <c r="D6331" s="4"/>
      <c r="E6331" s="4"/>
    </row>
    <row r="6332" spans="2:5" ht="33" customHeight="1" x14ac:dyDescent="1.25">
      <c r="B6332" s="4"/>
      <c r="C6332" s="4"/>
      <c r="D6332" s="4"/>
      <c r="E6332" s="4"/>
    </row>
    <row r="6333" spans="2:5" ht="33" customHeight="1" x14ac:dyDescent="1.25">
      <c r="B6333" s="4"/>
      <c r="C6333" s="4"/>
      <c r="D6333" s="4"/>
      <c r="E6333" s="4"/>
    </row>
    <row r="6334" spans="2:5" ht="33" customHeight="1" x14ac:dyDescent="1.25">
      <c r="B6334" s="4"/>
      <c r="C6334" s="4"/>
      <c r="D6334" s="4"/>
      <c r="E6334" s="4"/>
    </row>
    <row r="6335" spans="2:5" ht="33" customHeight="1" x14ac:dyDescent="1.25">
      <c r="B6335" s="4"/>
      <c r="C6335" s="4"/>
      <c r="D6335" s="4"/>
      <c r="E6335" s="4"/>
    </row>
    <row r="6336" spans="2:5" ht="33" customHeight="1" x14ac:dyDescent="1.25">
      <c r="B6336" s="4"/>
      <c r="C6336" s="4"/>
      <c r="D6336" s="4"/>
      <c r="E6336" s="4"/>
    </row>
    <row r="6337" spans="2:5" ht="33" customHeight="1" x14ac:dyDescent="1.25">
      <c r="B6337" s="4"/>
      <c r="C6337" s="4"/>
      <c r="D6337" s="4"/>
      <c r="E6337" s="4"/>
    </row>
    <row r="6338" spans="2:5" ht="33" customHeight="1" x14ac:dyDescent="1.25">
      <c r="B6338" s="4"/>
      <c r="C6338" s="4"/>
      <c r="D6338" s="4"/>
      <c r="E6338" s="4"/>
    </row>
    <row r="6339" spans="2:5" ht="33" customHeight="1" x14ac:dyDescent="1.25">
      <c r="B6339" s="4"/>
      <c r="C6339" s="4"/>
      <c r="D6339" s="4"/>
      <c r="E6339" s="4"/>
    </row>
    <row r="6340" spans="2:5" ht="33" customHeight="1" x14ac:dyDescent="1.25">
      <c r="B6340" s="4"/>
      <c r="C6340" s="4"/>
      <c r="D6340" s="4"/>
      <c r="E6340" s="4"/>
    </row>
    <row r="6341" spans="2:5" ht="33" customHeight="1" x14ac:dyDescent="1.25">
      <c r="B6341" s="4"/>
      <c r="C6341" s="4"/>
      <c r="D6341" s="4"/>
      <c r="E6341" s="4"/>
    </row>
    <row r="6342" spans="2:5" ht="33" customHeight="1" x14ac:dyDescent="1.25">
      <c r="B6342" s="4"/>
      <c r="C6342" s="4"/>
      <c r="D6342" s="4"/>
      <c r="E6342" s="4"/>
    </row>
    <row r="6343" spans="2:5" ht="33" customHeight="1" x14ac:dyDescent="1.25">
      <c r="B6343" s="4"/>
      <c r="C6343" s="4"/>
      <c r="D6343" s="4"/>
      <c r="E6343" s="4"/>
    </row>
    <row r="6344" spans="2:5" ht="33" customHeight="1" x14ac:dyDescent="1.25">
      <c r="B6344" s="4"/>
      <c r="C6344" s="4"/>
      <c r="D6344" s="4"/>
      <c r="E6344" s="4"/>
    </row>
    <row r="6345" spans="2:5" ht="33" customHeight="1" x14ac:dyDescent="1.25">
      <c r="B6345" s="4"/>
      <c r="C6345" s="4"/>
      <c r="D6345" s="4"/>
      <c r="E6345" s="4"/>
    </row>
    <row r="6346" spans="2:5" ht="33" customHeight="1" x14ac:dyDescent="1.25">
      <c r="B6346" s="4"/>
      <c r="C6346" s="4"/>
      <c r="D6346" s="4"/>
      <c r="E6346" s="4"/>
    </row>
    <row r="6347" spans="2:5" ht="33" customHeight="1" x14ac:dyDescent="1.25">
      <c r="B6347" s="4"/>
      <c r="C6347" s="4"/>
      <c r="D6347" s="4"/>
      <c r="E6347" s="4"/>
    </row>
    <row r="6348" spans="2:5" ht="33" customHeight="1" x14ac:dyDescent="1.25">
      <c r="B6348" s="4"/>
      <c r="C6348" s="4"/>
      <c r="D6348" s="4"/>
      <c r="E6348" s="4"/>
    </row>
    <row r="6349" spans="2:5" ht="33" customHeight="1" x14ac:dyDescent="1.25">
      <c r="B6349" s="4"/>
      <c r="C6349" s="4"/>
      <c r="D6349" s="4"/>
      <c r="E6349" s="4"/>
    </row>
    <row r="6350" spans="2:5" ht="33" customHeight="1" x14ac:dyDescent="1.25">
      <c r="B6350" s="4"/>
      <c r="C6350" s="4"/>
      <c r="D6350" s="4"/>
      <c r="E6350" s="4"/>
    </row>
    <row r="6351" spans="2:5" ht="33" customHeight="1" x14ac:dyDescent="1.25">
      <c r="B6351" s="4"/>
      <c r="C6351" s="4"/>
      <c r="D6351" s="4"/>
      <c r="E6351" s="4"/>
    </row>
    <row r="6352" spans="2:5" ht="33" customHeight="1" x14ac:dyDescent="1.25">
      <c r="B6352" s="4"/>
      <c r="C6352" s="4"/>
      <c r="D6352" s="4"/>
      <c r="E6352" s="4"/>
    </row>
    <row r="6353" spans="2:5" ht="33" customHeight="1" x14ac:dyDescent="1.25">
      <c r="B6353" s="4"/>
      <c r="C6353" s="4"/>
      <c r="D6353" s="4"/>
      <c r="E6353" s="4"/>
    </row>
    <row r="6354" spans="2:5" ht="33" customHeight="1" x14ac:dyDescent="1.25">
      <c r="B6354" s="4"/>
      <c r="C6354" s="4"/>
      <c r="D6354" s="4"/>
      <c r="E6354" s="4"/>
    </row>
    <row r="6355" spans="2:5" ht="33" customHeight="1" x14ac:dyDescent="1.25">
      <c r="B6355" s="4"/>
      <c r="C6355" s="4"/>
      <c r="D6355" s="4"/>
      <c r="E6355" s="4"/>
    </row>
    <row r="6356" spans="2:5" ht="33" customHeight="1" x14ac:dyDescent="1.25">
      <c r="B6356" s="4"/>
      <c r="C6356" s="4"/>
      <c r="D6356" s="4"/>
      <c r="E6356" s="4"/>
    </row>
    <row r="6357" spans="2:5" ht="33" customHeight="1" x14ac:dyDescent="1.25">
      <c r="B6357" s="4"/>
      <c r="C6357" s="4"/>
      <c r="D6357" s="4"/>
      <c r="E6357" s="4"/>
    </row>
    <row r="6358" spans="2:5" ht="33" customHeight="1" x14ac:dyDescent="1.25">
      <c r="B6358" s="4"/>
      <c r="C6358" s="4"/>
      <c r="D6358" s="4"/>
      <c r="E6358" s="4"/>
    </row>
    <row r="6359" spans="2:5" ht="33" customHeight="1" x14ac:dyDescent="1.25">
      <c r="B6359" s="4"/>
      <c r="C6359" s="4"/>
      <c r="D6359" s="4"/>
      <c r="E6359" s="4"/>
    </row>
    <row r="6360" spans="2:5" ht="33" customHeight="1" x14ac:dyDescent="1.25">
      <c r="B6360" s="4"/>
      <c r="C6360" s="4"/>
      <c r="D6360" s="4"/>
      <c r="E6360" s="4"/>
    </row>
    <row r="6361" spans="2:5" ht="33" customHeight="1" x14ac:dyDescent="1.25">
      <c r="B6361" s="4"/>
      <c r="C6361" s="4"/>
      <c r="D6361" s="4"/>
      <c r="E6361" s="4"/>
    </row>
    <row r="6362" spans="2:5" ht="33" customHeight="1" x14ac:dyDescent="1.25">
      <c r="B6362" s="4"/>
      <c r="C6362" s="4"/>
      <c r="D6362" s="4"/>
      <c r="E6362" s="4"/>
    </row>
    <row r="6363" spans="2:5" ht="33" customHeight="1" x14ac:dyDescent="1.25">
      <c r="B6363" s="4"/>
      <c r="C6363" s="4"/>
      <c r="D6363" s="4"/>
      <c r="E6363" s="4"/>
    </row>
    <row r="6364" spans="2:5" ht="33" customHeight="1" x14ac:dyDescent="1.25">
      <c r="B6364" s="4"/>
      <c r="C6364" s="4"/>
      <c r="D6364" s="4"/>
      <c r="E6364" s="4"/>
    </row>
    <row r="6365" spans="2:5" ht="33" customHeight="1" x14ac:dyDescent="1.25">
      <c r="B6365" s="4"/>
      <c r="C6365" s="4"/>
      <c r="D6365" s="4"/>
      <c r="E6365" s="4"/>
    </row>
    <row r="6366" spans="2:5" ht="33" customHeight="1" x14ac:dyDescent="1.25">
      <c r="B6366" s="4"/>
      <c r="C6366" s="4"/>
      <c r="D6366" s="4"/>
      <c r="E6366" s="4"/>
    </row>
    <row r="6367" spans="2:5" ht="33" customHeight="1" x14ac:dyDescent="1.25">
      <c r="B6367" s="4"/>
      <c r="C6367" s="4"/>
      <c r="D6367" s="4"/>
      <c r="E6367" s="4"/>
    </row>
    <row r="6368" spans="2:5" ht="33" customHeight="1" x14ac:dyDescent="1.25">
      <c r="B6368" s="4"/>
      <c r="C6368" s="4"/>
      <c r="D6368" s="4"/>
      <c r="E6368" s="4"/>
    </row>
    <row r="6369" spans="2:5" ht="33" customHeight="1" x14ac:dyDescent="1.25">
      <c r="B6369" s="4"/>
      <c r="C6369" s="4"/>
      <c r="D6369" s="4"/>
      <c r="E6369" s="4"/>
    </row>
    <row r="6370" spans="2:5" ht="33" customHeight="1" x14ac:dyDescent="1.25">
      <c r="B6370" s="4"/>
      <c r="C6370" s="4"/>
      <c r="D6370" s="4"/>
      <c r="E6370" s="4"/>
    </row>
    <row r="6371" spans="2:5" ht="33" customHeight="1" x14ac:dyDescent="1.25">
      <c r="B6371" s="4"/>
      <c r="C6371" s="4"/>
      <c r="D6371" s="4"/>
      <c r="E6371" s="4"/>
    </row>
    <row r="6372" spans="2:5" ht="33" customHeight="1" x14ac:dyDescent="1.25">
      <c r="B6372" s="4"/>
      <c r="C6372" s="4"/>
      <c r="D6372" s="4"/>
      <c r="E6372" s="4"/>
    </row>
    <row r="6373" spans="2:5" ht="33" customHeight="1" x14ac:dyDescent="1.25">
      <c r="B6373" s="4"/>
      <c r="C6373" s="4"/>
      <c r="D6373" s="4"/>
      <c r="E6373" s="4"/>
    </row>
    <row r="6374" spans="2:5" ht="33" customHeight="1" x14ac:dyDescent="1.25">
      <c r="B6374" s="4"/>
      <c r="C6374" s="4"/>
      <c r="D6374" s="4"/>
      <c r="E6374" s="4"/>
    </row>
    <row r="6375" spans="2:5" ht="33" customHeight="1" x14ac:dyDescent="1.25">
      <c r="B6375" s="4"/>
      <c r="C6375" s="4"/>
      <c r="D6375" s="4"/>
      <c r="E6375" s="4"/>
    </row>
    <row r="6376" spans="2:5" ht="33" customHeight="1" x14ac:dyDescent="1.25">
      <c r="B6376" s="4"/>
      <c r="C6376" s="4"/>
      <c r="D6376" s="4"/>
      <c r="E6376" s="4"/>
    </row>
    <row r="6377" spans="2:5" ht="33" customHeight="1" x14ac:dyDescent="1.25">
      <c r="B6377" s="4"/>
      <c r="C6377" s="4"/>
      <c r="D6377" s="4"/>
      <c r="E6377" s="4"/>
    </row>
    <row r="6378" spans="2:5" ht="33" customHeight="1" x14ac:dyDescent="1.25">
      <c r="B6378" s="4"/>
      <c r="C6378" s="4"/>
      <c r="D6378" s="4"/>
      <c r="E6378" s="4"/>
    </row>
    <row r="6379" spans="2:5" ht="33" customHeight="1" x14ac:dyDescent="1.25">
      <c r="B6379" s="4"/>
      <c r="C6379" s="4"/>
      <c r="D6379" s="4"/>
      <c r="E6379" s="4"/>
    </row>
    <row r="6380" spans="2:5" ht="33" customHeight="1" x14ac:dyDescent="1.25">
      <c r="B6380" s="4"/>
      <c r="C6380" s="4"/>
      <c r="D6380" s="4"/>
      <c r="E6380" s="4"/>
    </row>
    <row r="6381" spans="2:5" ht="33" customHeight="1" x14ac:dyDescent="1.25">
      <c r="B6381" s="4"/>
      <c r="C6381" s="4"/>
      <c r="D6381" s="4"/>
      <c r="E6381" s="4"/>
    </row>
    <row r="6382" spans="2:5" ht="33" customHeight="1" x14ac:dyDescent="1.25">
      <c r="B6382" s="4"/>
      <c r="C6382" s="4"/>
      <c r="D6382" s="4"/>
      <c r="E6382" s="4"/>
    </row>
    <row r="6383" spans="2:5" ht="33" customHeight="1" x14ac:dyDescent="1.25">
      <c r="B6383" s="4"/>
      <c r="C6383" s="4"/>
      <c r="D6383" s="4"/>
      <c r="E6383" s="4"/>
    </row>
    <row r="6384" spans="2:5" ht="33" customHeight="1" x14ac:dyDescent="1.25">
      <c r="B6384" s="4"/>
      <c r="C6384" s="4"/>
      <c r="D6384" s="4"/>
      <c r="E6384" s="4"/>
    </row>
    <row r="6385" spans="2:5" ht="33" customHeight="1" x14ac:dyDescent="1.25">
      <c r="B6385" s="4"/>
      <c r="C6385" s="4"/>
      <c r="D6385" s="4"/>
      <c r="E6385" s="4"/>
    </row>
    <row r="6386" spans="2:5" ht="33" customHeight="1" x14ac:dyDescent="1.25">
      <c r="B6386" s="4"/>
      <c r="C6386" s="4"/>
      <c r="D6386" s="4"/>
      <c r="E6386" s="4"/>
    </row>
    <row r="6387" spans="2:5" ht="33" customHeight="1" x14ac:dyDescent="1.25">
      <c r="B6387" s="4"/>
      <c r="C6387" s="4"/>
      <c r="D6387" s="4"/>
      <c r="E6387" s="4"/>
    </row>
    <row r="6388" spans="2:5" ht="33" customHeight="1" x14ac:dyDescent="1.25">
      <c r="B6388" s="4"/>
      <c r="C6388" s="4"/>
      <c r="D6388" s="4"/>
      <c r="E6388" s="4"/>
    </row>
    <row r="6389" spans="2:5" ht="33" customHeight="1" x14ac:dyDescent="1.25">
      <c r="B6389" s="4"/>
      <c r="C6389" s="4"/>
      <c r="D6389" s="4"/>
      <c r="E6389" s="4"/>
    </row>
    <row r="6390" spans="2:5" ht="33" customHeight="1" x14ac:dyDescent="1.25">
      <c r="B6390" s="4"/>
      <c r="C6390" s="4"/>
      <c r="D6390" s="4"/>
      <c r="E6390" s="4"/>
    </row>
    <row r="6391" spans="2:5" ht="33" customHeight="1" x14ac:dyDescent="1.25">
      <c r="B6391" s="4"/>
      <c r="C6391" s="4"/>
      <c r="D6391" s="4"/>
      <c r="E6391" s="4"/>
    </row>
    <row r="6392" spans="2:5" ht="33" customHeight="1" x14ac:dyDescent="1.25">
      <c r="B6392" s="4"/>
      <c r="C6392" s="4"/>
      <c r="D6392" s="4"/>
      <c r="E6392" s="4"/>
    </row>
    <row r="6393" spans="2:5" ht="33" customHeight="1" x14ac:dyDescent="1.25">
      <c r="B6393" s="4"/>
      <c r="C6393" s="4"/>
      <c r="D6393" s="4"/>
      <c r="E6393" s="4"/>
    </row>
    <row r="6394" spans="2:5" ht="33" customHeight="1" x14ac:dyDescent="1.25">
      <c r="B6394" s="4"/>
      <c r="C6394" s="4"/>
      <c r="D6394" s="4"/>
      <c r="E6394" s="4"/>
    </row>
    <row r="6395" spans="2:5" ht="33" customHeight="1" x14ac:dyDescent="1.25">
      <c r="B6395" s="4"/>
      <c r="C6395" s="4"/>
      <c r="D6395" s="4"/>
      <c r="E6395" s="4"/>
    </row>
    <row r="6396" spans="2:5" ht="33" customHeight="1" x14ac:dyDescent="1.25">
      <c r="B6396" s="4"/>
      <c r="C6396" s="4"/>
      <c r="D6396" s="4"/>
      <c r="E6396" s="4"/>
    </row>
    <row r="6397" spans="2:5" ht="33" customHeight="1" x14ac:dyDescent="1.25">
      <c r="B6397" s="4"/>
      <c r="C6397" s="4"/>
      <c r="D6397" s="4"/>
      <c r="E6397" s="4"/>
    </row>
    <row r="6398" spans="2:5" ht="33" customHeight="1" x14ac:dyDescent="1.25">
      <c r="B6398" s="4"/>
      <c r="C6398" s="4"/>
      <c r="D6398" s="4"/>
      <c r="E6398" s="4"/>
    </row>
    <row r="6399" spans="2:5" ht="33" customHeight="1" x14ac:dyDescent="1.25">
      <c r="B6399" s="4"/>
      <c r="C6399" s="4"/>
      <c r="D6399" s="4"/>
      <c r="E6399" s="4"/>
    </row>
    <row r="6400" spans="2:5" ht="33" customHeight="1" x14ac:dyDescent="1.25">
      <c r="B6400" s="4"/>
      <c r="C6400" s="4"/>
      <c r="D6400" s="4"/>
      <c r="E6400" s="4"/>
    </row>
    <row r="6401" spans="2:5" ht="33" customHeight="1" x14ac:dyDescent="1.25">
      <c r="B6401" s="4"/>
      <c r="C6401" s="4"/>
      <c r="D6401" s="4"/>
      <c r="E6401" s="4"/>
    </row>
    <row r="6402" spans="2:5" ht="33" customHeight="1" x14ac:dyDescent="1.25">
      <c r="B6402" s="4"/>
      <c r="C6402" s="4"/>
      <c r="D6402" s="4"/>
      <c r="E6402" s="4"/>
    </row>
    <row r="6403" spans="2:5" ht="33" customHeight="1" x14ac:dyDescent="1.25">
      <c r="B6403" s="4"/>
      <c r="C6403" s="4"/>
      <c r="D6403" s="4"/>
      <c r="E6403" s="4"/>
    </row>
    <row r="6404" spans="2:5" ht="33" customHeight="1" x14ac:dyDescent="1.25">
      <c r="B6404" s="4"/>
      <c r="C6404" s="4"/>
      <c r="D6404" s="4"/>
      <c r="E6404" s="4"/>
    </row>
    <row r="6405" spans="2:5" ht="33" customHeight="1" x14ac:dyDescent="1.25">
      <c r="B6405" s="4"/>
      <c r="C6405" s="4"/>
      <c r="D6405" s="4"/>
      <c r="E6405" s="4"/>
    </row>
    <row r="6406" spans="2:5" ht="33" customHeight="1" x14ac:dyDescent="1.25">
      <c r="B6406" s="4"/>
      <c r="C6406" s="4"/>
      <c r="D6406" s="4"/>
      <c r="E6406" s="4"/>
    </row>
    <row r="6407" spans="2:5" ht="33" customHeight="1" x14ac:dyDescent="1.25">
      <c r="B6407" s="4"/>
      <c r="C6407" s="4"/>
      <c r="D6407" s="4"/>
      <c r="E6407" s="4"/>
    </row>
    <row r="6408" spans="2:5" ht="33" customHeight="1" x14ac:dyDescent="1.25">
      <c r="B6408" s="4"/>
      <c r="C6408" s="4"/>
      <c r="D6408" s="4"/>
      <c r="E6408" s="4"/>
    </row>
    <row r="6409" spans="2:5" ht="33" customHeight="1" x14ac:dyDescent="1.25">
      <c r="B6409" s="4"/>
      <c r="C6409" s="4"/>
      <c r="D6409" s="4"/>
      <c r="E6409" s="4"/>
    </row>
    <row r="6410" spans="2:5" ht="33" customHeight="1" x14ac:dyDescent="1.25">
      <c r="B6410" s="4"/>
      <c r="C6410" s="4"/>
      <c r="D6410" s="4"/>
      <c r="E6410" s="4"/>
    </row>
    <row r="6411" spans="2:5" ht="33" customHeight="1" x14ac:dyDescent="1.25">
      <c r="B6411" s="4"/>
      <c r="C6411" s="4"/>
      <c r="D6411" s="4"/>
      <c r="E6411" s="4"/>
    </row>
    <row r="6412" spans="2:5" ht="33" customHeight="1" x14ac:dyDescent="1.25">
      <c r="B6412" s="4"/>
      <c r="C6412" s="4"/>
      <c r="D6412" s="4"/>
      <c r="E6412" s="4"/>
    </row>
    <row r="6413" spans="2:5" ht="33" customHeight="1" x14ac:dyDescent="1.25">
      <c r="B6413" s="4"/>
      <c r="C6413" s="4"/>
      <c r="D6413" s="4"/>
      <c r="E6413" s="4"/>
    </row>
    <row r="6414" spans="2:5" ht="33" customHeight="1" x14ac:dyDescent="1.25">
      <c r="B6414" s="4"/>
      <c r="C6414" s="4"/>
      <c r="D6414" s="4"/>
      <c r="E6414" s="4"/>
    </row>
    <row r="6415" spans="2:5" ht="33" customHeight="1" x14ac:dyDescent="1.25">
      <c r="B6415" s="4"/>
      <c r="C6415" s="4"/>
      <c r="D6415" s="4"/>
      <c r="E6415" s="4"/>
    </row>
    <row r="6416" spans="2:5" ht="33" customHeight="1" x14ac:dyDescent="1.25">
      <c r="B6416" s="4"/>
      <c r="C6416" s="4"/>
      <c r="D6416" s="4"/>
      <c r="E6416" s="4"/>
    </row>
    <row r="6417" spans="2:5" ht="33" customHeight="1" x14ac:dyDescent="1.25">
      <c r="B6417" s="4"/>
      <c r="C6417" s="4"/>
      <c r="D6417" s="4"/>
      <c r="E6417" s="4"/>
    </row>
    <row r="6418" spans="2:5" ht="33" customHeight="1" x14ac:dyDescent="1.25">
      <c r="B6418" s="4"/>
      <c r="C6418" s="4"/>
      <c r="D6418" s="4"/>
      <c r="E6418" s="4"/>
    </row>
    <row r="6419" spans="2:5" ht="33" customHeight="1" x14ac:dyDescent="1.25">
      <c r="B6419" s="4"/>
      <c r="C6419" s="4"/>
      <c r="D6419" s="4"/>
      <c r="E6419" s="4"/>
    </row>
    <row r="6420" spans="2:5" ht="33" customHeight="1" x14ac:dyDescent="1.25">
      <c r="B6420" s="4"/>
      <c r="C6420" s="4"/>
      <c r="D6420" s="4"/>
      <c r="E6420" s="4"/>
    </row>
    <row r="6421" spans="2:5" ht="33" customHeight="1" x14ac:dyDescent="1.25">
      <c r="B6421" s="4"/>
      <c r="C6421" s="4"/>
      <c r="D6421" s="4"/>
      <c r="E6421" s="4"/>
    </row>
    <row r="6422" spans="2:5" ht="33" customHeight="1" x14ac:dyDescent="1.25">
      <c r="B6422" s="4"/>
      <c r="C6422" s="4"/>
      <c r="D6422" s="4"/>
      <c r="E6422" s="4"/>
    </row>
    <row r="6423" spans="2:5" ht="33" customHeight="1" x14ac:dyDescent="1.25">
      <c r="B6423" s="4"/>
      <c r="C6423" s="4"/>
      <c r="D6423" s="4"/>
      <c r="E6423" s="4"/>
    </row>
    <row r="6424" spans="2:5" ht="33" customHeight="1" x14ac:dyDescent="1.25">
      <c r="B6424" s="4"/>
      <c r="C6424" s="4"/>
      <c r="D6424" s="4"/>
      <c r="E6424" s="4"/>
    </row>
    <row r="6425" spans="2:5" ht="33" customHeight="1" x14ac:dyDescent="1.25">
      <c r="B6425" s="4"/>
      <c r="C6425" s="4"/>
      <c r="D6425" s="4"/>
      <c r="E6425" s="4"/>
    </row>
    <row r="6426" spans="2:5" ht="33" customHeight="1" x14ac:dyDescent="1.25">
      <c r="B6426" s="4"/>
      <c r="C6426" s="4"/>
      <c r="D6426" s="4"/>
      <c r="E6426" s="4"/>
    </row>
    <row r="6427" spans="2:5" ht="33" customHeight="1" x14ac:dyDescent="1.25">
      <c r="B6427" s="4"/>
      <c r="C6427" s="4"/>
      <c r="D6427" s="4"/>
      <c r="E6427" s="4"/>
    </row>
    <row r="6428" spans="2:5" ht="33" customHeight="1" x14ac:dyDescent="1.25">
      <c r="B6428" s="4"/>
      <c r="C6428" s="4"/>
      <c r="D6428" s="4"/>
      <c r="E6428" s="4"/>
    </row>
    <row r="6429" spans="2:5" ht="33" customHeight="1" x14ac:dyDescent="1.25">
      <c r="B6429" s="4"/>
      <c r="C6429" s="4"/>
      <c r="D6429" s="4"/>
      <c r="E6429" s="4"/>
    </row>
    <row r="6430" spans="2:5" ht="33" customHeight="1" x14ac:dyDescent="1.25">
      <c r="B6430" s="4"/>
      <c r="C6430" s="4"/>
      <c r="D6430" s="4"/>
      <c r="E6430" s="4"/>
    </row>
    <row r="6431" spans="2:5" ht="33" customHeight="1" x14ac:dyDescent="1.25">
      <c r="B6431" s="4"/>
      <c r="C6431" s="4"/>
      <c r="D6431" s="4"/>
      <c r="E6431" s="4"/>
    </row>
    <row r="6432" spans="2:5" ht="33" customHeight="1" x14ac:dyDescent="1.25">
      <c r="B6432" s="4"/>
      <c r="C6432" s="4"/>
      <c r="D6432" s="4"/>
      <c r="E6432" s="4"/>
    </row>
    <row r="6433" spans="2:5" ht="33" customHeight="1" x14ac:dyDescent="1.25">
      <c r="B6433" s="4"/>
      <c r="C6433" s="4"/>
      <c r="D6433" s="4"/>
      <c r="E6433" s="4"/>
    </row>
    <row r="6434" spans="2:5" ht="33" customHeight="1" x14ac:dyDescent="1.25">
      <c r="B6434" s="4"/>
      <c r="C6434" s="4"/>
      <c r="D6434" s="4"/>
      <c r="E6434" s="4"/>
    </row>
    <row r="6435" spans="2:5" ht="33" customHeight="1" x14ac:dyDescent="1.25">
      <c r="B6435" s="4"/>
      <c r="C6435" s="4"/>
      <c r="D6435" s="4"/>
      <c r="E6435" s="4"/>
    </row>
    <row r="6436" spans="2:5" ht="33" customHeight="1" x14ac:dyDescent="1.25">
      <c r="B6436" s="4"/>
      <c r="C6436" s="4"/>
      <c r="D6436" s="4"/>
      <c r="E6436" s="4"/>
    </row>
    <row r="6437" spans="2:5" ht="33" customHeight="1" x14ac:dyDescent="1.25">
      <c r="B6437" s="4"/>
      <c r="C6437" s="4"/>
      <c r="D6437" s="4"/>
      <c r="E6437" s="4"/>
    </row>
    <row r="6438" spans="2:5" ht="33" customHeight="1" x14ac:dyDescent="1.25">
      <c r="B6438" s="4"/>
      <c r="C6438" s="4"/>
      <c r="D6438" s="4"/>
      <c r="E6438" s="4"/>
    </row>
    <row r="6439" spans="2:5" ht="33" customHeight="1" x14ac:dyDescent="1.25">
      <c r="B6439" s="4"/>
      <c r="C6439" s="4"/>
      <c r="D6439" s="4"/>
      <c r="E6439" s="4"/>
    </row>
    <row r="6440" spans="2:5" ht="33" customHeight="1" x14ac:dyDescent="1.25">
      <c r="B6440" s="4"/>
      <c r="C6440" s="4"/>
      <c r="D6440" s="4"/>
      <c r="E6440" s="4"/>
    </row>
    <row r="6441" spans="2:5" ht="33" customHeight="1" x14ac:dyDescent="1.25">
      <c r="B6441" s="4"/>
      <c r="C6441" s="4"/>
      <c r="D6441" s="4"/>
      <c r="E6441" s="4"/>
    </row>
    <row r="6442" spans="2:5" ht="33" customHeight="1" x14ac:dyDescent="1.25">
      <c r="B6442" s="4"/>
      <c r="C6442" s="4"/>
      <c r="D6442" s="4"/>
      <c r="E6442" s="4"/>
    </row>
    <row r="6443" spans="2:5" ht="33" customHeight="1" x14ac:dyDescent="1.25">
      <c r="B6443" s="4"/>
      <c r="C6443" s="4"/>
      <c r="D6443" s="4"/>
      <c r="E6443" s="4"/>
    </row>
    <row r="6444" spans="2:5" ht="33" customHeight="1" x14ac:dyDescent="1.25">
      <c r="B6444" s="4"/>
      <c r="C6444" s="4"/>
      <c r="D6444" s="4"/>
      <c r="E6444" s="4"/>
    </row>
    <row r="6445" spans="2:5" ht="33" customHeight="1" x14ac:dyDescent="1.25">
      <c r="B6445" s="4"/>
      <c r="C6445" s="4"/>
      <c r="D6445" s="4"/>
      <c r="E6445" s="4"/>
    </row>
    <row r="6446" spans="2:5" ht="33" customHeight="1" x14ac:dyDescent="1.25">
      <c r="B6446" s="4"/>
      <c r="C6446" s="4"/>
      <c r="D6446" s="4"/>
      <c r="E6446" s="4"/>
    </row>
    <row r="6447" spans="2:5" ht="33" customHeight="1" x14ac:dyDescent="1.25">
      <c r="B6447" s="4"/>
      <c r="C6447" s="4"/>
      <c r="D6447" s="4"/>
      <c r="E6447" s="4"/>
    </row>
    <row r="6448" spans="2:5" ht="33" customHeight="1" x14ac:dyDescent="1.25">
      <c r="B6448" s="4"/>
      <c r="C6448" s="4"/>
      <c r="D6448" s="4"/>
      <c r="E6448" s="4"/>
    </row>
    <row r="6449" spans="2:5" ht="33" customHeight="1" x14ac:dyDescent="1.25">
      <c r="B6449" s="4"/>
      <c r="C6449" s="4"/>
      <c r="D6449" s="4"/>
      <c r="E6449" s="4"/>
    </row>
    <row r="6450" spans="2:5" ht="33" customHeight="1" x14ac:dyDescent="1.25">
      <c r="B6450" s="4"/>
      <c r="C6450" s="4"/>
      <c r="D6450" s="4"/>
      <c r="E6450" s="4"/>
    </row>
    <row r="6451" spans="2:5" ht="33" customHeight="1" x14ac:dyDescent="1.25">
      <c r="B6451" s="4"/>
      <c r="C6451" s="4"/>
      <c r="D6451" s="4"/>
      <c r="E6451" s="4"/>
    </row>
    <row r="6452" spans="2:5" ht="33" customHeight="1" x14ac:dyDescent="1.25">
      <c r="B6452" s="4"/>
      <c r="C6452" s="4"/>
      <c r="D6452" s="4"/>
      <c r="E6452" s="4"/>
    </row>
    <row r="6453" spans="2:5" ht="33" customHeight="1" x14ac:dyDescent="1.25">
      <c r="B6453" s="4"/>
      <c r="C6453" s="4"/>
      <c r="D6453" s="4"/>
      <c r="E6453" s="4"/>
    </row>
    <row r="6454" spans="2:5" ht="33" customHeight="1" x14ac:dyDescent="1.25">
      <c r="B6454" s="4"/>
      <c r="C6454" s="4"/>
      <c r="D6454" s="4"/>
      <c r="E6454" s="4"/>
    </row>
    <row r="6455" spans="2:5" ht="33" customHeight="1" x14ac:dyDescent="1.25">
      <c r="B6455" s="4"/>
      <c r="C6455" s="4"/>
      <c r="D6455" s="4"/>
      <c r="E6455" s="4"/>
    </row>
    <row r="6456" spans="2:5" ht="33" customHeight="1" x14ac:dyDescent="1.25">
      <c r="B6456" s="4"/>
      <c r="C6456" s="4"/>
      <c r="D6456" s="4"/>
      <c r="E6456" s="4"/>
    </row>
    <row r="6457" spans="2:5" ht="33" customHeight="1" x14ac:dyDescent="1.25">
      <c r="B6457" s="4"/>
      <c r="C6457" s="4"/>
      <c r="D6457" s="4"/>
      <c r="E6457" s="4"/>
    </row>
    <row r="6458" spans="2:5" ht="33" customHeight="1" x14ac:dyDescent="1.25">
      <c r="B6458" s="4"/>
      <c r="C6458" s="4"/>
      <c r="D6458" s="4"/>
      <c r="E6458" s="4"/>
    </row>
    <row r="6459" spans="2:5" ht="33" customHeight="1" x14ac:dyDescent="1.25">
      <c r="B6459" s="4"/>
      <c r="C6459" s="4"/>
      <c r="D6459" s="4"/>
      <c r="E6459" s="4"/>
    </row>
    <row r="6460" spans="2:5" ht="33" customHeight="1" x14ac:dyDescent="1.25">
      <c r="B6460" s="4"/>
      <c r="C6460" s="4"/>
      <c r="D6460" s="4"/>
      <c r="E6460" s="4"/>
    </row>
    <row r="6461" spans="2:5" ht="33" customHeight="1" x14ac:dyDescent="1.25">
      <c r="B6461" s="4"/>
      <c r="C6461" s="4"/>
      <c r="D6461" s="4"/>
      <c r="E6461" s="4"/>
    </row>
    <row r="6462" spans="2:5" ht="33" customHeight="1" x14ac:dyDescent="1.25">
      <c r="B6462" s="4"/>
      <c r="C6462" s="4"/>
      <c r="D6462" s="4"/>
      <c r="E6462" s="4"/>
    </row>
    <row r="6463" spans="2:5" ht="33" customHeight="1" x14ac:dyDescent="1.25">
      <c r="B6463" s="4"/>
      <c r="C6463" s="4"/>
      <c r="D6463" s="4"/>
      <c r="E6463" s="4"/>
    </row>
    <row r="6464" spans="2:5" ht="33" customHeight="1" x14ac:dyDescent="1.25">
      <c r="B6464" s="4"/>
      <c r="C6464" s="4"/>
      <c r="D6464" s="4"/>
      <c r="E6464" s="4"/>
    </row>
    <row r="6465" spans="2:5" ht="33" customHeight="1" x14ac:dyDescent="1.25">
      <c r="B6465" s="4"/>
      <c r="C6465" s="4"/>
      <c r="D6465" s="4"/>
      <c r="E6465" s="4"/>
    </row>
    <row r="6466" spans="2:5" ht="33" customHeight="1" x14ac:dyDescent="1.25">
      <c r="B6466" s="4"/>
      <c r="C6466" s="4"/>
      <c r="D6466" s="4"/>
      <c r="E6466" s="4"/>
    </row>
    <row r="6467" spans="2:5" ht="33" customHeight="1" x14ac:dyDescent="1.25">
      <c r="B6467" s="4"/>
      <c r="C6467" s="4"/>
      <c r="D6467" s="4"/>
      <c r="E6467" s="4"/>
    </row>
    <row r="6468" spans="2:5" ht="33" customHeight="1" x14ac:dyDescent="1.25">
      <c r="B6468" s="4"/>
      <c r="C6468" s="4"/>
      <c r="D6468" s="4"/>
      <c r="E6468" s="4"/>
    </row>
    <row r="6469" spans="2:5" ht="33" customHeight="1" x14ac:dyDescent="1.25">
      <c r="B6469" s="4"/>
      <c r="C6469" s="4"/>
      <c r="D6469" s="4"/>
      <c r="E6469" s="4"/>
    </row>
    <row r="6470" spans="2:5" ht="33" customHeight="1" x14ac:dyDescent="1.25">
      <c r="B6470" s="4"/>
      <c r="C6470" s="4"/>
      <c r="D6470" s="4"/>
      <c r="E6470" s="4"/>
    </row>
    <row r="6471" spans="2:5" ht="33" customHeight="1" x14ac:dyDescent="1.25">
      <c r="B6471" s="4"/>
      <c r="C6471" s="4"/>
      <c r="D6471" s="4"/>
      <c r="E6471" s="4"/>
    </row>
    <row r="6472" spans="2:5" ht="33" customHeight="1" x14ac:dyDescent="1.25">
      <c r="B6472" s="4"/>
      <c r="C6472" s="4"/>
      <c r="D6472" s="4"/>
      <c r="E6472" s="4"/>
    </row>
    <row r="6473" spans="2:5" ht="33" customHeight="1" x14ac:dyDescent="1.25">
      <c r="B6473" s="4"/>
      <c r="C6473" s="4"/>
      <c r="D6473" s="4"/>
      <c r="E6473" s="4"/>
    </row>
    <row r="6474" spans="2:5" ht="33" customHeight="1" x14ac:dyDescent="1.25">
      <c r="B6474" s="4"/>
      <c r="C6474" s="4"/>
      <c r="D6474" s="4"/>
      <c r="E6474" s="4"/>
    </row>
    <row r="6475" spans="2:5" ht="33" customHeight="1" x14ac:dyDescent="1.25">
      <c r="B6475" s="4"/>
      <c r="C6475" s="4"/>
      <c r="D6475" s="4"/>
      <c r="E6475" s="4"/>
    </row>
    <row r="6476" spans="2:5" ht="33" customHeight="1" x14ac:dyDescent="1.25">
      <c r="B6476" s="4"/>
      <c r="C6476" s="4"/>
      <c r="D6476" s="4"/>
      <c r="E6476" s="4"/>
    </row>
    <row r="6477" spans="2:5" ht="33" customHeight="1" x14ac:dyDescent="1.25">
      <c r="B6477" s="4"/>
      <c r="C6477" s="4"/>
      <c r="D6477" s="4"/>
      <c r="E6477" s="4"/>
    </row>
    <row r="6478" spans="2:5" ht="33" customHeight="1" x14ac:dyDescent="1.25">
      <c r="B6478" s="4"/>
      <c r="C6478" s="4"/>
      <c r="D6478" s="4"/>
      <c r="E6478" s="4"/>
    </row>
    <row r="6479" spans="2:5" ht="33" customHeight="1" x14ac:dyDescent="1.25">
      <c r="B6479" s="4"/>
      <c r="C6479" s="4"/>
      <c r="D6479" s="4"/>
      <c r="E6479" s="4"/>
    </row>
    <row r="6480" spans="2:5" ht="33" customHeight="1" x14ac:dyDescent="1.25">
      <c r="B6480" s="4"/>
      <c r="C6480" s="4"/>
      <c r="D6480" s="4"/>
      <c r="E6480" s="4"/>
    </row>
    <row r="6481" spans="2:5" ht="33" customHeight="1" x14ac:dyDescent="1.25">
      <c r="B6481" s="4"/>
      <c r="C6481" s="4"/>
      <c r="D6481" s="4"/>
      <c r="E6481" s="4"/>
    </row>
    <row r="6482" spans="2:5" ht="33" customHeight="1" x14ac:dyDescent="1.25">
      <c r="B6482" s="4"/>
      <c r="C6482" s="4"/>
      <c r="D6482" s="4"/>
      <c r="E6482" s="4"/>
    </row>
    <row r="6483" spans="2:5" ht="33" customHeight="1" x14ac:dyDescent="1.25">
      <c r="B6483" s="4"/>
      <c r="C6483" s="4"/>
      <c r="D6483" s="4"/>
      <c r="E6483" s="4"/>
    </row>
    <row r="6484" spans="2:5" ht="33" customHeight="1" x14ac:dyDescent="1.25">
      <c r="B6484" s="4"/>
      <c r="C6484" s="4"/>
      <c r="D6484" s="4"/>
      <c r="E6484" s="4"/>
    </row>
    <row r="6485" spans="2:5" ht="33" customHeight="1" x14ac:dyDescent="1.25">
      <c r="B6485" s="4"/>
      <c r="C6485" s="4"/>
      <c r="D6485" s="4"/>
      <c r="E6485" s="4"/>
    </row>
    <row r="6486" spans="2:5" ht="33" customHeight="1" x14ac:dyDescent="1.25">
      <c r="B6486" s="4"/>
      <c r="C6486" s="4"/>
      <c r="D6486" s="4"/>
      <c r="E6486" s="4"/>
    </row>
    <row r="6487" spans="2:5" ht="33" customHeight="1" x14ac:dyDescent="1.25">
      <c r="B6487" s="4"/>
      <c r="C6487" s="4"/>
      <c r="D6487" s="4"/>
      <c r="E6487" s="4"/>
    </row>
    <row r="6488" spans="2:5" ht="33" customHeight="1" x14ac:dyDescent="1.25">
      <c r="B6488" s="4"/>
      <c r="C6488" s="4"/>
      <c r="D6488" s="4"/>
      <c r="E6488" s="4"/>
    </row>
    <row r="6489" spans="2:5" ht="33" customHeight="1" x14ac:dyDescent="1.25">
      <c r="B6489" s="4"/>
      <c r="C6489" s="4"/>
      <c r="D6489" s="4"/>
      <c r="E6489" s="4"/>
    </row>
    <row r="6490" spans="2:5" ht="33" customHeight="1" x14ac:dyDescent="1.25">
      <c r="B6490" s="4"/>
      <c r="C6490" s="4"/>
      <c r="D6490" s="4"/>
      <c r="E6490" s="4"/>
    </row>
    <row r="6491" spans="2:5" ht="33" customHeight="1" x14ac:dyDescent="1.25">
      <c r="B6491" s="4"/>
      <c r="C6491" s="4"/>
      <c r="D6491" s="4"/>
      <c r="E6491" s="4"/>
    </row>
    <row r="6492" spans="2:5" ht="33" customHeight="1" x14ac:dyDescent="1.25">
      <c r="B6492" s="4"/>
      <c r="C6492" s="4"/>
      <c r="D6492" s="4"/>
      <c r="E6492" s="4"/>
    </row>
    <row r="6493" spans="2:5" ht="33" customHeight="1" x14ac:dyDescent="1.25">
      <c r="B6493" s="4"/>
      <c r="C6493" s="4"/>
      <c r="D6493" s="4"/>
      <c r="E6493" s="4"/>
    </row>
    <row r="6494" spans="2:5" ht="33" customHeight="1" x14ac:dyDescent="1.25">
      <c r="B6494" s="4"/>
      <c r="C6494" s="4"/>
      <c r="D6494" s="4"/>
      <c r="E6494" s="4"/>
    </row>
    <row r="6495" spans="2:5" ht="33" customHeight="1" x14ac:dyDescent="1.25">
      <c r="B6495" s="4"/>
      <c r="C6495" s="4"/>
      <c r="D6495" s="4"/>
      <c r="E6495" s="4"/>
    </row>
    <row r="6496" spans="2:5" ht="33" customHeight="1" x14ac:dyDescent="1.25">
      <c r="B6496" s="4"/>
      <c r="C6496" s="4"/>
      <c r="D6496" s="4"/>
      <c r="E6496" s="4"/>
    </row>
    <row r="6497" spans="2:5" ht="33" customHeight="1" x14ac:dyDescent="1.25">
      <c r="B6497" s="4"/>
      <c r="C6497" s="4"/>
      <c r="D6497" s="4"/>
      <c r="E6497" s="4"/>
    </row>
    <row r="6498" spans="2:5" ht="33" customHeight="1" x14ac:dyDescent="1.25">
      <c r="B6498" s="4"/>
      <c r="C6498" s="4"/>
      <c r="D6498" s="4"/>
      <c r="E6498" s="4"/>
    </row>
    <row r="6499" spans="2:5" ht="33" customHeight="1" x14ac:dyDescent="1.25">
      <c r="B6499" s="4"/>
      <c r="C6499" s="4"/>
      <c r="D6499" s="4"/>
      <c r="E6499" s="4"/>
    </row>
    <row r="6500" spans="2:5" ht="33" customHeight="1" x14ac:dyDescent="1.25">
      <c r="B6500" s="4"/>
      <c r="C6500" s="4"/>
      <c r="D6500" s="4"/>
      <c r="E6500" s="4"/>
    </row>
    <row r="6501" spans="2:5" ht="33" customHeight="1" x14ac:dyDescent="1.25">
      <c r="B6501" s="4"/>
      <c r="C6501" s="4"/>
      <c r="D6501" s="4"/>
      <c r="E6501" s="4"/>
    </row>
    <row r="6502" spans="2:5" ht="33" customHeight="1" x14ac:dyDescent="1.25">
      <c r="B6502" s="4"/>
      <c r="C6502" s="4"/>
      <c r="D6502" s="4"/>
      <c r="E6502" s="4"/>
    </row>
    <row r="6503" spans="2:5" ht="33" customHeight="1" x14ac:dyDescent="1.25">
      <c r="B6503" s="4"/>
      <c r="C6503" s="4"/>
      <c r="D6503" s="4"/>
      <c r="E6503" s="4"/>
    </row>
    <row r="6504" spans="2:5" ht="33" customHeight="1" x14ac:dyDescent="1.25">
      <c r="B6504" s="4"/>
      <c r="C6504" s="4"/>
      <c r="D6504" s="4"/>
      <c r="E6504" s="4"/>
    </row>
    <row r="6505" spans="2:5" ht="33" customHeight="1" x14ac:dyDescent="1.25">
      <c r="B6505" s="4"/>
      <c r="C6505" s="4"/>
      <c r="D6505" s="4"/>
      <c r="E6505" s="4"/>
    </row>
    <row r="6506" spans="2:5" ht="33" customHeight="1" x14ac:dyDescent="1.25">
      <c r="B6506" s="4"/>
      <c r="C6506" s="4"/>
      <c r="D6506" s="4"/>
      <c r="E6506" s="4"/>
    </row>
    <row r="6507" spans="2:5" ht="33" customHeight="1" x14ac:dyDescent="1.25">
      <c r="B6507" s="4"/>
      <c r="C6507" s="4"/>
      <c r="D6507" s="4"/>
      <c r="E6507" s="4"/>
    </row>
    <row r="6508" spans="2:5" ht="33" customHeight="1" x14ac:dyDescent="1.25">
      <c r="B6508" s="4"/>
      <c r="C6508" s="4"/>
      <c r="D6508" s="4"/>
      <c r="E6508" s="4"/>
    </row>
    <row r="6509" spans="2:5" ht="33" customHeight="1" x14ac:dyDescent="1.25">
      <c r="B6509" s="4"/>
      <c r="C6509" s="4"/>
      <c r="D6509" s="4"/>
      <c r="E6509" s="4"/>
    </row>
    <row r="6510" spans="2:5" ht="33" customHeight="1" x14ac:dyDescent="1.25">
      <c r="B6510" s="4"/>
      <c r="C6510" s="4"/>
      <c r="D6510" s="4"/>
      <c r="E6510" s="4"/>
    </row>
    <row r="6511" spans="2:5" ht="33" customHeight="1" x14ac:dyDescent="1.25">
      <c r="B6511" s="4"/>
      <c r="C6511" s="4"/>
      <c r="D6511" s="4"/>
      <c r="E6511" s="4"/>
    </row>
    <row r="6512" spans="2:5" ht="33" customHeight="1" x14ac:dyDescent="1.25">
      <c r="B6512" s="4"/>
      <c r="C6512" s="4"/>
      <c r="D6512" s="4"/>
      <c r="E6512" s="4"/>
    </row>
    <row r="6513" spans="2:5" ht="33" customHeight="1" x14ac:dyDescent="1.25">
      <c r="B6513" s="4"/>
      <c r="C6513" s="4"/>
      <c r="D6513" s="4"/>
      <c r="E6513" s="4"/>
    </row>
    <row r="6514" spans="2:5" ht="33" customHeight="1" x14ac:dyDescent="1.25">
      <c r="B6514" s="4"/>
      <c r="C6514" s="4"/>
      <c r="D6514" s="4"/>
      <c r="E6514" s="4"/>
    </row>
    <row r="6515" spans="2:5" ht="33" customHeight="1" x14ac:dyDescent="1.25">
      <c r="B6515" s="4"/>
      <c r="C6515" s="4"/>
      <c r="D6515" s="4"/>
      <c r="E6515" s="4"/>
    </row>
    <row r="6516" spans="2:5" ht="33" customHeight="1" x14ac:dyDescent="1.25">
      <c r="B6516" s="4"/>
      <c r="C6516" s="4"/>
      <c r="D6516" s="4"/>
      <c r="E6516" s="4"/>
    </row>
    <row r="6517" spans="2:5" ht="33" customHeight="1" x14ac:dyDescent="1.25">
      <c r="B6517" s="4"/>
      <c r="C6517" s="4"/>
      <c r="D6517" s="4"/>
      <c r="E6517" s="4"/>
    </row>
    <row r="6518" spans="2:5" ht="33" customHeight="1" x14ac:dyDescent="1.25">
      <c r="B6518" s="4"/>
      <c r="C6518" s="4"/>
      <c r="D6518" s="4"/>
      <c r="E6518" s="4"/>
    </row>
    <row r="6519" spans="2:5" ht="33" customHeight="1" x14ac:dyDescent="1.25">
      <c r="B6519" s="4"/>
      <c r="C6519" s="4"/>
      <c r="D6519" s="4"/>
      <c r="E6519" s="4"/>
    </row>
    <row r="6520" spans="2:5" ht="33" customHeight="1" x14ac:dyDescent="1.25">
      <c r="B6520" s="4"/>
      <c r="C6520" s="4"/>
      <c r="D6520" s="4"/>
      <c r="E6520" s="4"/>
    </row>
    <row r="6521" spans="2:5" ht="33" customHeight="1" x14ac:dyDescent="1.25">
      <c r="B6521" s="4"/>
      <c r="C6521" s="4"/>
      <c r="D6521" s="4"/>
      <c r="E6521" s="4"/>
    </row>
    <row r="6522" spans="2:5" ht="33" customHeight="1" x14ac:dyDescent="1.25">
      <c r="B6522" s="4"/>
      <c r="C6522" s="4"/>
      <c r="D6522" s="4"/>
      <c r="E6522" s="4"/>
    </row>
    <row r="6523" spans="2:5" ht="33" customHeight="1" x14ac:dyDescent="1.25">
      <c r="B6523" s="4"/>
      <c r="C6523" s="4"/>
      <c r="D6523" s="4"/>
      <c r="E6523" s="4"/>
    </row>
    <row r="6524" spans="2:5" ht="33" customHeight="1" x14ac:dyDescent="1.25">
      <c r="B6524" s="4"/>
      <c r="C6524" s="4"/>
      <c r="D6524" s="4"/>
      <c r="E6524" s="4"/>
    </row>
    <row r="6525" spans="2:5" ht="33" customHeight="1" x14ac:dyDescent="1.25">
      <c r="B6525" s="4"/>
      <c r="C6525" s="4"/>
      <c r="D6525" s="4"/>
      <c r="E6525" s="4"/>
    </row>
    <row r="6526" spans="2:5" ht="33" customHeight="1" x14ac:dyDescent="1.25">
      <c r="B6526" s="4"/>
      <c r="C6526" s="4"/>
      <c r="D6526" s="4"/>
      <c r="E6526" s="4"/>
    </row>
    <row r="6527" spans="2:5" ht="33" customHeight="1" x14ac:dyDescent="1.25">
      <c r="B6527" s="4"/>
      <c r="C6527" s="4"/>
      <c r="D6527" s="4"/>
      <c r="E6527" s="4"/>
    </row>
    <row r="6528" spans="2:5" ht="33" customHeight="1" x14ac:dyDescent="1.25">
      <c r="B6528" s="4"/>
      <c r="C6528" s="4"/>
      <c r="D6528" s="4"/>
      <c r="E6528" s="4"/>
    </row>
    <row r="6529" spans="2:5" ht="33" customHeight="1" x14ac:dyDescent="1.25">
      <c r="B6529" s="4"/>
      <c r="C6529" s="4"/>
      <c r="D6529" s="4"/>
      <c r="E6529" s="4"/>
    </row>
    <row r="6530" spans="2:5" ht="33" customHeight="1" x14ac:dyDescent="1.25">
      <c r="B6530" s="4"/>
      <c r="C6530" s="4"/>
      <c r="D6530" s="4"/>
      <c r="E6530" s="4"/>
    </row>
    <row r="6531" spans="2:5" ht="33" customHeight="1" x14ac:dyDescent="1.25">
      <c r="B6531" s="4"/>
      <c r="C6531" s="4"/>
      <c r="D6531" s="4"/>
      <c r="E6531" s="4"/>
    </row>
    <row r="6532" spans="2:5" ht="33" customHeight="1" x14ac:dyDescent="1.25">
      <c r="B6532" s="4"/>
      <c r="C6532" s="4"/>
      <c r="D6532" s="4"/>
      <c r="E6532" s="4"/>
    </row>
    <row r="6533" spans="2:5" ht="33" customHeight="1" x14ac:dyDescent="1.25">
      <c r="B6533" s="4"/>
      <c r="C6533" s="4"/>
      <c r="D6533" s="4"/>
      <c r="E6533" s="4"/>
    </row>
    <row r="6534" spans="2:5" ht="33" customHeight="1" x14ac:dyDescent="1.25">
      <c r="B6534" s="4"/>
      <c r="C6534" s="4"/>
      <c r="D6534" s="4"/>
      <c r="E6534" s="4"/>
    </row>
    <row r="6535" spans="2:5" ht="33" customHeight="1" x14ac:dyDescent="1.25">
      <c r="B6535" s="4"/>
      <c r="C6535" s="4"/>
      <c r="D6535" s="4"/>
      <c r="E6535" s="4"/>
    </row>
    <row r="6536" spans="2:5" ht="33" customHeight="1" x14ac:dyDescent="1.25">
      <c r="B6536" s="4"/>
      <c r="C6536" s="4"/>
      <c r="D6536" s="4"/>
      <c r="E6536" s="4"/>
    </row>
    <row r="6537" spans="2:5" ht="33" customHeight="1" x14ac:dyDescent="1.25">
      <c r="B6537" s="4"/>
      <c r="C6537" s="4"/>
      <c r="D6537" s="4"/>
      <c r="E6537" s="4"/>
    </row>
    <row r="6538" spans="2:5" ht="33" customHeight="1" x14ac:dyDescent="1.25">
      <c r="B6538" s="4"/>
      <c r="C6538" s="4"/>
      <c r="D6538" s="4"/>
      <c r="E6538" s="4"/>
    </row>
    <row r="6539" spans="2:5" ht="33" customHeight="1" x14ac:dyDescent="1.25">
      <c r="B6539" s="4"/>
      <c r="C6539" s="4"/>
      <c r="D6539" s="4"/>
      <c r="E6539" s="4"/>
    </row>
    <row r="6540" spans="2:5" ht="33" customHeight="1" x14ac:dyDescent="1.25">
      <c r="B6540" s="4"/>
      <c r="C6540" s="4"/>
      <c r="D6540" s="4"/>
      <c r="E6540" s="4"/>
    </row>
    <row r="6541" spans="2:5" ht="33" customHeight="1" x14ac:dyDescent="1.25">
      <c r="B6541" s="4"/>
      <c r="C6541" s="4"/>
      <c r="D6541" s="4"/>
      <c r="E6541" s="4"/>
    </row>
    <row r="6542" spans="2:5" ht="33" customHeight="1" x14ac:dyDescent="1.25">
      <c r="B6542" s="4"/>
      <c r="C6542" s="4"/>
      <c r="D6542" s="4"/>
      <c r="E6542" s="4"/>
    </row>
    <row r="6543" spans="2:5" ht="33" customHeight="1" x14ac:dyDescent="1.25">
      <c r="B6543" s="4"/>
      <c r="C6543" s="4"/>
      <c r="D6543" s="4"/>
      <c r="E6543" s="4"/>
    </row>
    <row r="6544" spans="2:5" ht="33" customHeight="1" x14ac:dyDescent="1.25">
      <c r="B6544" s="4"/>
      <c r="C6544" s="4"/>
      <c r="D6544" s="4"/>
      <c r="E6544" s="4"/>
    </row>
    <row r="6545" spans="2:5" ht="33" customHeight="1" x14ac:dyDescent="1.25">
      <c r="B6545" s="4"/>
      <c r="C6545" s="4"/>
      <c r="D6545" s="4"/>
      <c r="E6545" s="4"/>
    </row>
    <row r="6546" spans="2:5" ht="33" customHeight="1" x14ac:dyDescent="1.25">
      <c r="B6546" s="4"/>
      <c r="C6546" s="4"/>
      <c r="D6546" s="4"/>
      <c r="E6546" s="4"/>
    </row>
    <row r="6547" spans="2:5" ht="33" customHeight="1" x14ac:dyDescent="1.25">
      <c r="B6547" s="4"/>
      <c r="C6547" s="4"/>
      <c r="D6547" s="4"/>
      <c r="E6547" s="4"/>
    </row>
    <row r="6548" spans="2:5" ht="33" customHeight="1" x14ac:dyDescent="1.25">
      <c r="B6548" s="4"/>
      <c r="C6548" s="4"/>
      <c r="D6548" s="4"/>
      <c r="E6548" s="4"/>
    </row>
    <row r="6549" spans="2:5" ht="33" customHeight="1" x14ac:dyDescent="1.25">
      <c r="B6549" s="4"/>
      <c r="C6549" s="4"/>
      <c r="D6549" s="4"/>
      <c r="E6549" s="4"/>
    </row>
    <row r="6550" spans="2:5" ht="33" customHeight="1" x14ac:dyDescent="1.25">
      <c r="B6550" s="4"/>
      <c r="C6550" s="4"/>
      <c r="D6550" s="4"/>
      <c r="E6550" s="4"/>
    </row>
    <row r="6551" spans="2:5" ht="33" customHeight="1" x14ac:dyDescent="1.25">
      <c r="B6551" s="4"/>
      <c r="C6551" s="4"/>
      <c r="D6551" s="4"/>
      <c r="E6551" s="4"/>
    </row>
    <row r="6552" spans="2:5" ht="33" customHeight="1" x14ac:dyDescent="1.25">
      <c r="B6552" s="4"/>
      <c r="C6552" s="4"/>
      <c r="D6552" s="4"/>
      <c r="E6552" s="4"/>
    </row>
    <row r="6553" spans="2:5" ht="33" customHeight="1" x14ac:dyDescent="1.25">
      <c r="B6553" s="4"/>
      <c r="C6553" s="4"/>
      <c r="D6553" s="4"/>
      <c r="E6553" s="4"/>
    </row>
    <row r="6554" spans="2:5" ht="33" customHeight="1" x14ac:dyDescent="1.25">
      <c r="B6554" s="4"/>
      <c r="C6554" s="4"/>
      <c r="D6554" s="4"/>
      <c r="E6554" s="4"/>
    </row>
    <row r="6555" spans="2:5" ht="33" customHeight="1" x14ac:dyDescent="1.25">
      <c r="B6555" s="4"/>
      <c r="C6555" s="4"/>
      <c r="D6555" s="4"/>
      <c r="E6555" s="4"/>
    </row>
    <row r="6556" spans="2:5" ht="33" customHeight="1" x14ac:dyDescent="1.25">
      <c r="B6556" s="4"/>
      <c r="C6556" s="4"/>
      <c r="D6556" s="4"/>
      <c r="E6556" s="4"/>
    </row>
    <row r="6557" spans="2:5" ht="33" customHeight="1" x14ac:dyDescent="1.25">
      <c r="B6557" s="4"/>
      <c r="C6557" s="4"/>
      <c r="D6557" s="4"/>
      <c r="E6557" s="4"/>
    </row>
    <row r="6558" spans="2:5" ht="33" customHeight="1" x14ac:dyDescent="1.25">
      <c r="B6558" s="4"/>
      <c r="C6558" s="4"/>
      <c r="D6558" s="4"/>
      <c r="E6558" s="4"/>
    </row>
    <row r="6559" spans="2:5" ht="33" customHeight="1" x14ac:dyDescent="1.25">
      <c r="B6559" s="4"/>
      <c r="C6559" s="4"/>
      <c r="D6559" s="4"/>
      <c r="E6559" s="4"/>
    </row>
    <row r="6560" spans="2:5" ht="33" customHeight="1" x14ac:dyDescent="1.25">
      <c r="B6560" s="4"/>
      <c r="C6560" s="4"/>
      <c r="D6560" s="4"/>
      <c r="E6560" s="4"/>
    </row>
    <row r="6561" spans="2:5" ht="33" customHeight="1" x14ac:dyDescent="1.25">
      <c r="B6561" s="4"/>
      <c r="C6561" s="4"/>
      <c r="D6561" s="4"/>
      <c r="E6561" s="4"/>
    </row>
    <row r="6562" spans="2:5" ht="33" customHeight="1" x14ac:dyDescent="1.25">
      <c r="B6562" s="4"/>
      <c r="C6562" s="4"/>
      <c r="D6562" s="4"/>
      <c r="E6562" s="4"/>
    </row>
    <row r="6563" spans="2:5" ht="33" customHeight="1" x14ac:dyDescent="1.25">
      <c r="B6563" s="4"/>
      <c r="C6563" s="4"/>
      <c r="D6563" s="4"/>
      <c r="E6563" s="4"/>
    </row>
    <row r="6564" spans="2:5" ht="33" customHeight="1" x14ac:dyDescent="1.25">
      <c r="B6564" s="4"/>
      <c r="C6564" s="4"/>
      <c r="D6564" s="4"/>
      <c r="E6564" s="4"/>
    </row>
    <row r="6565" spans="2:5" ht="33" customHeight="1" x14ac:dyDescent="1.25">
      <c r="B6565" s="4"/>
      <c r="C6565" s="4"/>
      <c r="D6565" s="4"/>
      <c r="E6565" s="4"/>
    </row>
    <row r="6566" spans="2:5" ht="33" customHeight="1" x14ac:dyDescent="1.25">
      <c r="B6566" s="4"/>
      <c r="C6566" s="4"/>
      <c r="D6566" s="4"/>
      <c r="E6566" s="4"/>
    </row>
    <row r="6567" spans="2:5" ht="33" customHeight="1" x14ac:dyDescent="1.25">
      <c r="B6567" s="4"/>
      <c r="C6567" s="4"/>
      <c r="D6567" s="4"/>
      <c r="E6567" s="4"/>
    </row>
    <row r="6568" spans="2:5" ht="33" customHeight="1" x14ac:dyDescent="1.25">
      <c r="B6568" s="4"/>
      <c r="C6568" s="4"/>
      <c r="D6568" s="4"/>
      <c r="E6568" s="4"/>
    </row>
    <row r="6569" spans="2:5" ht="33" customHeight="1" x14ac:dyDescent="1.25">
      <c r="B6569" s="4"/>
      <c r="C6569" s="4"/>
      <c r="D6569" s="4"/>
      <c r="E6569" s="4"/>
    </row>
    <row r="6570" spans="2:5" ht="33" customHeight="1" x14ac:dyDescent="1.25">
      <c r="B6570" s="4"/>
      <c r="C6570" s="4"/>
      <c r="D6570" s="4"/>
      <c r="E6570" s="4"/>
    </row>
    <row r="6571" spans="2:5" ht="33" customHeight="1" x14ac:dyDescent="1.25">
      <c r="B6571" s="4"/>
      <c r="C6571" s="4"/>
      <c r="D6571" s="4"/>
      <c r="E6571" s="4"/>
    </row>
    <row r="6572" spans="2:5" ht="33" customHeight="1" x14ac:dyDescent="1.25">
      <c r="B6572" s="4"/>
      <c r="C6572" s="4"/>
      <c r="D6572" s="4"/>
      <c r="E6572" s="4"/>
    </row>
    <row r="6573" spans="2:5" ht="33" customHeight="1" x14ac:dyDescent="1.25">
      <c r="B6573" s="4"/>
      <c r="C6573" s="4"/>
      <c r="D6573" s="4"/>
      <c r="E6573" s="4"/>
    </row>
    <row r="6574" spans="2:5" ht="33" customHeight="1" x14ac:dyDescent="1.25">
      <c r="B6574" s="4"/>
      <c r="C6574" s="4"/>
      <c r="D6574" s="4"/>
      <c r="E6574" s="4"/>
    </row>
    <row r="6575" spans="2:5" ht="33" customHeight="1" x14ac:dyDescent="1.25">
      <c r="B6575" s="4"/>
      <c r="C6575" s="4"/>
      <c r="D6575" s="4"/>
      <c r="E6575" s="4"/>
    </row>
    <row r="6576" spans="2:5" ht="33" customHeight="1" x14ac:dyDescent="1.25">
      <c r="B6576" s="4"/>
      <c r="C6576" s="4"/>
      <c r="D6576" s="4"/>
      <c r="E6576" s="4"/>
    </row>
    <row r="6577" spans="2:5" ht="33" customHeight="1" x14ac:dyDescent="1.25">
      <c r="B6577" s="4"/>
      <c r="C6577" s="4"/>
      <c r="D6577" s="4"/>
      <c r="E6577" s="4"/>
    </row>
    <row r="6578" spans="2:5" ht="33" customHeight="1" x14ac:dyDescent="1.25">
      <c r="B6578" s="4"/>
      <c r="C6578" s="4"/>
      <c r="D6578" s="4"/>
      <c r="E6578" s="4"/>
    </row>
    <row r="6579" spans="2:5" ht="33" customHeight="1" x14ac:dyDescent="1.25">
      <c r="B6579" s="4"/>
      <c r="C6579" s="4"/>
      <c r="D6579" s="4"/>
      <c r="E6579" s="4"/>
    </row>
    <row r="6580" spans="2:5" ht="33" customHeight="1" x14ac:dyDescent="1.25">
      <c r="B6580" s="4"/>
      <c r="C6580" s="4"/>
      <c r="D6580" s="4"/>
      <c r="E6580" s="4"/>
    </row>
    <row r="6581" spans="2:5" ht="33" customHeight="1" x14ac:dyDescent="1.25">
      <c r="B6581" s="4"/>
      <c r="C6581" s="4"/>
      <c r="D6581" s="4"/>
      <c r="E6581" s="4"/>
    </row>
    <row r="6582" spans="2:5" ht="33" customHeight="1" x14ac:dyDescent="1.25">
      <c r="B6582" s="4"/>
      <c r="C6582" s="4"/>
      <c r="D6582" s="4"/>
      <c r="E6582" s="4"/>
    </row>
    <row r="6583" spans="2:5" ht="33" customHeight="1" x14ac:dyDescent="1.25">
      <c r="B6583" s="4"/>
      <c r="C6583" s="4"/>
      <c r="D6583" s="4"/>
      <c r="E6583" s="4"/>
    </row>
    <row r="6584" spans="2:5" ht="33" customHeight="1" x14ac:dyDescent="1.25">
      <c r="B6584" s="4"/>
      <c r="C6584" s="4"/>
      <c r="D6584" s="4"/>
      <c r="E6584" s="4"/>
    </row>
    <row r="6585" spans="2:5" ht="33" customHeight="1" x14ac:dyDescent="1.25">
      <c r="B6585" s="4"/>
      <c r="C6585" s="4"/>
      <c r="D6585" s="4"/>
      <c r="E6585" s="4"/>
    </row>
    <row r="6586" spans="2:5" ht="33" customHeight="1" x14ac:dyDescent="1.25">
      <c r="B6586" s="4"/>
      <c r="C6586" s="4"/>
      <c r="D6586" s="4"/>
      <c r="E6586" s="4"/>
    </row>
    <row r="6587" spans="2:5" ht="33" customHeight="1" x14ac:dyDescent="1.25">
      <c r="B6587" s="4"/>
      <c r="C6587" s="4"/>
      <c r="D6587" s="4"/>
      <c r="E6587" s="4"/>
    </row>
    <row r="6588" spans="2:5" ht="33" customHeight="1" x14ac:dyDescent="1.25">
      <c r="B6588" s="4"/>
      <c r="C6588" s="4"/>
      <c r="D6588" s="4"/>
      <c r="E6588" s="4"/>
    </row>
    <row r="6589" spans="2:5" ht="33" customHeight="1" x14ac:dyDescent="1.25">
      <c r="B6589" s="4"/>
      <c r="C6589" s="4"/>
      <c r="D6589" s="4"/>
      <c r="E6589" s="4"/>
    </row>
    <row r="6590" spans="2:5" ht="33" customHeight="1" x14ac:dyDescent="1.25">
      <c r="B6590" s="4"/>
      <c r="C6590" s="4"/>
      <c r="D6590" s="4"/>
      <c r="E6590" s="4"/>
    </row>
    <row r="6591" spans="2:5" ht="33" customHeight="1" x14ac:dyDescent="1.25">
      <c r="B6591" s="4"/>
      <c r="C6591" s="4"/>
      <c r="D6591" s="4"/>
      <c r="E6591" s="4"/>
    </row>
    <row r="6592" spans="2:5" ht="33" customHeight="1" x14ac:dyDescent="1.25">
      <c r="B6592" s="4"/>
      <c r="C6592" s="4"/>
      <c r="D6592" s="4"/>
      <c r="E6592" s="4"/>
    </row>
    <row r="6593" spans="2:5" ht="33" customHeight="1" x14ac:dyDescent="1.25">
      <c r="B6593" s="4"/>
      <c r="C6593" s="4"/>
      <c r="D6593" s="4"/>
      <c r="E6593" s="4"/>
    </row>
    <row r="6594" spans="2:5" ht="33" customHeight="1" x14ac:dyDescent="1.25">
      <c r="B6594" s="4"/>
      <c r="C6594" s="4"/>
      <c r="D6594" s="4"/>
      <c r="E6594" s="4"/>
    </row>
    <row r="6595" spans="2:5" ht="33" customHeight="1" x14ac:dyDescent="1.25">
      <c r="B6595" s="4"/>
      <c r="C6595" s="4"/>
      <c r="D6595" s="4"/>
      <c r="E6595" s="4"/>
    </row>
    <row r="6596" spans="2:5" ht="33" customHeight="1" x14ac:dyDescent="1.25">
      <c r="B6596" s="4"/>
      <c r="C6596" s="4"/>
      <c r="D6596" s="4"/>
      <c r="E6596" s="4"/>
    </row>
    <row r="6597" spans="2:5" ht="33" customHeight="1" x14ac:dyDescent="1.25">
      <c r="B6597" s="4"/>
      <c r="C6597" s="4"/>
      <c r="D6597" s="4"/>
      <c r="E6597" s="4"/>
    </row>
    <row r="6598" spans="2:5" ht="33" customHeight="1" x14ac:dyDescent="1.25">
      <c r="B6598" s="4"/>
      <c r="C6598" s="4"/>
      <c r="D6598" s="4"/>
      <c r="E6598" s="4"/>
    </row>
    <row r="6599" spans="2:5" ht="33" customHeight="1" x14ac:dyDescent="1.25">
      <c r="B6599" s="4"/>
      <c r="C6599" s="4"/>
      <c r="D6599" s="4"/>
      <c r="E6599" s="4"/>
    </row>
    <row r="6600" spans="2:5" ht="33" customHeight="1" x14ac:dyDescent="1.25">
      <c r="B6600" s="4"/>
      <c r="C6600" s="4"/>
      <c r="D6600" s="4"/>
      <c r="E6600" s="4"/>
    </row>
    <row r="6601" spans="2:5" ht="33" customHeight="1" x14ac:dyDescent="1.25">
      <c r="B6601" s="4"/>
      <c r="C6601" s="4"/>
      <c r="D6601" s="4"/>
      <c r="E6601" s="4"/>
    </row>
    <row r="6602" spans="2:5" ht="33" customHeight="1" x14ac:dyDescent="1.25">
      <c r="B6602" s="4"/>
      <c r="C6602" s="4"/>
      <c r="D6602" s="4"/>
      <c r="E6602" s="4"/>
    </row>
    <row r="6603" spans="2:5" ht="33" customHeight="1" x14ac:dyDescent="1.25">
      <c r="B6603" s="4"/>
      <c r="C6603" s="4"/>
      <c r="D6603" s="4"/>
      <c r="E6603" s="4"/>
    </row>
    <row r="6604" spans="2:5" ht="33" customHeight="1" x14ac:dyDescent="1.25">
      <c r="B6604" s="4"/>
      <c r="C6604" s="4"/>
      <c r="D6604" s="4"/>
      <c r="E6604" s="4"/>
    </row>
    <row r="6605" spans="2:5" ht="33" customHeight="1" x14ac:dyDescent="1.25">
      <c r="B6605" s="4"/>
      <c r="C6605" s="4"/>
      <c r="D6605" s="4"/>
      <c r="E6605" s="4"/>
    </row>
    <row r="6606" spans="2:5" ht="33" customHeight="1" x14ac:dyDescent="1.25">
      <c r="B6606" s="4"/>
      <c r="C6606" s="4"/>
      <c r="D6606" s="4"/>
      <c r="E6606" s="4"/>
    </row>
    <row r="6607" spans="2:5" ht="33" customHeight="1" x14ac:dyDescent="1.25">
      <c r="B6607" s="4"/>
      <c r="C6607" s="4"/>
      <c r="D6607" s="4"/>
      <c r="E6607" s="4"/>
    </row>
    <row r="6608" spans="2:5" ht="33" customHeight="1" x14ac:dyDescent="1.25">
      <c r="B6608" s="4"/>
      <c r="C6608" s="4"/>
      <c r="D6608" s="4"/>
      <c r="E6608" s="4"/>
    </row>
    <row r="6609" spans="2:5" ht="33" customHeight="1" x14ac:dyDescent="1.25">
      <c r="B6609" s="4"/>
      <c r="C6609" s="4"/>
      <c r="D6609" s="4"/>
      <c r="E6609" s="4"/>
    </row>
    <row r="6610" spans="2:5" ht="33" customHeight="1" x14ac:dyDescent="1.25">
      <c r="B6610" s="4"/>
      <c r="C6610" s="4"/>
      <c r="D6610" s="4"/>
      <c r="E6610" s="4"/>
    </row>
    <row r="6611" spans="2:5" ht="33" customHeight="1" x14ac:dyDescent="1.25">
      <c r="B6611" s="4"/>
      <c r="C6611" s="4"/>
      <c r="D6611" s="4"/>
      <c r="E6611" s="4"/>
    </row>
    <row r="6612" spans="2:5" ht="33" customHeight="1" x14ac:dyDescent="1.25">
      <c r="B6612" s="4"/>
      <c r="C6612" s="4"/>
      <c r="D6612" s="4"/>
      <c r="E6612" s="4"/>
    </row>
    <row r="6613" spans="2:5" ht="33" customHeight="1" x14ac:dyDescent="1.25">
      <c r="B6613" s="4"/>
      <c r="C6613" s="4"/>
      <c r="D6613" s="4"/>
      <c r="E6613" s="4"/>
    </row>
    <row r="6614" spans="2:5" ht="33" customHeight="1" x14ac:dyDescent="1.25">
      <c r="B6614" s="4"/>
      <c r="C6614" s="4"/>
      <c r="D6614" s="4"/>
      <c r="E6614" s="4"/>
    </row>
    <row r="6615" spans="2:5" ht="33" customHeight="1" x14ac:dyDescent="1.25">
      <c r="B6615" s="4"/>
      <c r="C6615" s="4"/>
      <c r="D6615" s="4"/>
      <c r="E6615" s="4"/>
    </row>
    <row r="6616" spans="2:5" ht="33" customHeight="1" x14ac:dyDescent="1.25">
      <c r="B6616" s="4"/>
      <c r="C6616" s="4"/>
      <c r="D6616" s="4"/>
      <c r="E6616" s="4"/>
    </row>
    <row r="6617" spans="2:5" ht="33" customHeight="1" x14ac:dyDescent="1.25">
      <c r="B6617" s="4"/>
      <c r="C6617" s="4"/>
      <c r="D6617" s="4"/>
      <c r="E6617" s="4"/>
    </row>
    <row r="6618" spans="2:5" ht="33" customHeight="1" x14ac:dyDescent="1.25">
      <c r="B6618" s="4"/>
      <c r="C6618" s="4"/>
      <c r="D6618" s="4"/>
      <c r="E6618" s="4"/>
    </row>
    <row r="6619" spans="2:5" ht="33" customHeight="1" x14ac:dyDescent="1.25">
      <c r="B6619" s="4"/>
      <c r="C6619" s="4"/>
      <c r="D6619" s="4"/>
      <c r="E6619" s="4"/>
    </row>
    <row r="6620" spans="2:5" ht="33" customHeight="1" x14ac:dyDescent="1.25">
      <c r="B6620" s="4"/>
      <c r="C6620" s="4"/>
      <c r="D6620" s="4"/>
      <c r="E6620" s="4"/>
    </row>
    <row r="6621" spans="2:5" ht="33" customHeight="1" x14ac:dyDescent="1.25">
      <c r="B6621" s="4"/>
      <c r="C6621" s="4"/>
      <c r="D6621" s="4"/>
      <c r="E6621" s="4"/>
    </row>
    <row r="6622" spans="2:5" ht="33" customHeight="1" x14ac:dyDescent="1.25">
      <c r="B6622" s="4"/>
      <c r="C6622" s="4"/>
      <c r="D6622" s="4"/>
      <c r="E6622" s="4"/>
    </row>
    <row r="6623" spans="2:5" ht="33" customHeight="1" x14ac:dyDescent="1.25">
      <c r="B6623" s="4"/>
      <c r="C6623" s="4"/>
      <c r="D6623" s="4"/>
      <c r="E6623" s="4"/>
    </row>
    <row r="6624" spans="2:5" ht="33" customHeight="1" x14ac:dyDescent="1.25">
      <c r="B6624" s="4"/>
      <c r="C6624" s="4"/>
      <c r="D6624" s="4"/>
      <c r="E6624" s="4"/>
    </row>
    <row r="6625" spans="2:5" ht="33" customHeight="1" x14ac:dyDescent="1.25">
      <c r="B6625" s="4"/>
      <c r="C6625" s="4"/>
      <c r="D6625" s="4"/>
      <c r="E6625" s="4"/>
    </row>
    <row r="6626" spans="2:5" ht="33" customHeight="1" x14ac:dyDescent="1.25">
      <c r="B6626" s="4"/>
      <c r="C6626" s="4"/>
      <c r="D6626" s="4"/>
      <c r="E6626" s="4"/>
    </row>
    <row r="6627" spans="2:5" ht="33" customHeight="1" x14ac:dyDescent="1.25">
      <c r="B6627" s="4"/>
      <c r="C6627" s="4"/>
      <c r="D6627" s="4"/>
      <c r="E6627" s="4"/>
    </row>
    <row r="6628" spans="2:5" ht="33" customHeight="1" x14ac:dyDescent="1.25">
      <c r="B6628" s="4"/>
      <c r="C6628" s="4"/>
      <c r="D6628" s="4"/>
      <c r="E6628" s="4"/>
    </row>
    <row r="6629" spans="2:5" ht="33" customHeight="1" x14ac:dyDescent="1.25">
      <c r="B6629" s="4"/>
      <c r="C6629" s="4"/>
      <c r="D6629" s="4"/>
      <c r="E6629" s="4"/>
    </row>
    <row r="6630" spans="2:5" ht="33" customHeight="1" x14ac:dyDescent="1.25">
      <c r="B6630" s="4"/>
      <c r="C6630" s="4"/>
      <c r="D6630" s="4"/>
      <c r="E6630" s="4"/>
    </row>
    <row r="6631" spans="2:5" ht="33" customHeight="1" x14ac:dyDescent="1.25">
      <c r="B6631" s="4"/>
      <c r="C6631" s="4"/>
      <c r="D6631" s="4"/>
      <c r="E6631" s="4"/>
    </row>
    <row r="6632" spans="2:5" ht="33" customHeight="1" x14ac:dyDescent="1.25">
      <c r="B6632" s="4"/>
      <c r="C6632" s="4"/>
      <c r="D6632" s="4"/>
      <c r="E6632" s="4"/>
    </row>
    <row r="6633" spans="2:5" ht="33" customHeight="1" x14ac:dyDescent="1.25">
      <c r="B6633" s="4"/>
      <c r="C6633" s="4"/>
      <c r="D6633" s="4"/>
      <c r="E6633" s="4"/>
    </row>
    <row r="6634" spans="2:5" ht="33" customHeight="1" x14ac:dyDescent="1.25">
      <c r="B6634" s="4"/>
      <c r="C6634" s="4"/>
      <c r="D6634" s="4"/>
      <c r="E6634" s="4"/>
    </row>
    <row r="6635" spans="2:5" ht="33" customHeight="1" x14ac:dyDescent="1.25">
      <c r="B6635" s="4"/>
      <c r="C6635" s="4"/>
      <c r="D6635" s="4"/>
      <c r="E6635" s="4"/>
    </row>
    <row r="6636" spans="2:5" ht="33" customHeight="1" x14ac:dyDescent="1.25">
      <c r="B6636" s="4"/>
      <c r="C6636" s="4"/>
      <c r="D6636" s="4"/>
      <c r="E6636" s="4"/>
    </row>
    <row r="6637" spans="2:5" ht="33" customHeight="1" x14ac:dyDescent="1.25">
      <c r="B6637" s="4"/>
      <c r="C6637" s="4"/>
      <c r="D6637" s="4"/>
      <c r="E6637" s="4"/>
    </row>
    <row r="6638" spans="2:5" ht="33" customHeight="1" x14ac:dyDescent="1.25">
      <c r="B6638" s="4"/>
      <c r="C6638" s="4"/>
      <c r="D6638" s="4"/>
      <c r="E6638" s="4"/>
    </row>
    <row r="6639" spans="2:5" ht="33" customHeight="1" x14ac:dyDescent="1.25">
      <c r="B6639" s="4"/>
      <c r="C6639" s="4"/>
      <c r="D6639" s="4"/>
      <c r="E6639" s="4"/>
    </row>
    <row r="6640" spans="2:5" ht="33" customHeight="1" x14ac:dyDescent="1.25">
      <c r="B6640" s="4"/>
      <c r="C6640" s="4"/>
      <c r="D6640" s="4"/>
      <c r="E6640" s="4"/>
    </row>
    <row r="6641" spans="2:5" ht="33" customHeight="1" x14ac:dyDescent="1.25">
      <c r="B6641" s="4"/>
      <c r="C6641" s="4"/>
      <c r="D6641" s="4"/>
      <c r="E6641" s="4"/>
    </row>
    <row r="6642" spans="2:5" ht="33" customHeight="1" x14ac:dyDescent="1.25">
      <c r="B6642" s="4"/>
      <c r="C6642" s="4"/>
      <c r="D6642" s="4"/>
      <c r="E6642" s="4"/>
    </row>
    <row r="6643" spans="2:5" ht="33" customHeight="1" x14ac:dyDescent="1.25">
      <c r="B6643" s="4"/>
      <c r="C6643" s="4"/>
      <c r="D6643" s="4"/>
      <c r="E6643" s="4"/>
    </row>
    <row r="6644" spans="2:5" ht="33" customHeight="1" x14ac:dyDescent="1.25">
      <c r="B6644" s="4"/>
      <c r="C6644" s="4"/>
      <c r="D6644" s="4"/>
      <c r="E6644" s="4"/>
    </row>
    <row r="6645" spans="2:5" ht="33" customHeight="1" x14ac:dyDescent="1.25">
      <c r="B6645" s="4"/>
      <c r="C6645" s="4"/>
      <c r="D6645" s="4"/>
      <c r="E6645" s="4"/>
    </row>
    <row r="6646" spans="2:5" ht="33" customHeight="1" x14ac:dyDescent="1.25">
      <c r="B6646" s="4"/>
      <c r="C6646" s="4"/>
      <c r="D6646" s="4"/>
      <c r="E6646" s="4"/>
    </row>
    <row r="6647" spans="2:5" ht="33" customHeight="1" x14ac:dyDescent="1.25">
      <c r="B6647" s="4"/>
      <c r="C6647" s="4"/>
      <c r="D6647" s="4"/>
      <c r="E6647" s="4"/>
    </row>
    <row r="6648" spans="2:5" ht="33" customHeight="1" x14ac:dyDescent="1.25">
      <c r="B6648" s="4"/>
      <c r="C6648" s="4"/>
      <c r="D6648" s="4"/>
      <c r="E6648" s="4"/>
    </row>
    <row r="6649" spans="2:5" ht="33" customHeight="1" x14ac:dyDescent="1.25">
      <c r="B6649" s="4"/>
      <c r="C6649" s="4"/>
      <c r="D6649" s="4"/>
      <c r="E6649" s="4"/>
    </row>
    <row r="6650" spans="2:5" ht="33" customHeight="1" x14ac:dyDescent="1.25">
      <c r="B6650" s="4"/>
      <c r="C6650" s="4"/>
      <c r="D6650" s="4"/>
      <c r="E6650" s="4"/>
    </row>
    <row r="6651" spans="2:5" ht="33" customHeight="1" x14ac:dyDescent="1.25">
      <c r="B6651" s="4"/>
      <c r="C6651" s="4"/>
      <c r="D6651" s="4"/>
      <c r="E6651" s="4"/>
    </row>
    <row r="6652" spans="2:5" ht="33" customHeight="1" x14ac:dyDescent="1.25">
      <c r="B6652" s="4"/>
      <c r="C6652" s="4"/>
      <c r="D6652" s="4"/>
      <c r="E6652" s="4"/>
    </row>
    <row r="6653" spans="2:5" ht="33" customHeight="1" x14ac:dyDescent="1.25">
      <c r="B6653" s="4"/>
      <c r="C6653" s="4"/>
      <c r="D6653" s="4"/>
      <c r="E6653" s="4"/>
    </row>
    <row r="6654" spans="2:5" ht="33" customHeight="1" x14ac:dyDescent="1.25">
      <c r="B6654" s="4"/>
      <c r="C6654" s="4"/>
      <c r="D6654" s="4"/>
      <c r="E6654" s="4"/>
    </row>
    <row r="6655" spans="2:5" ht="33" customHeight="1" x14ac:dyDescent="1.25">
      <c r="B6655" s="4"/>
      <c r="C6655" s="4"/>
      <c r="D6655" s="4"/>
      <c r="E6655" s="4"/>
    </row>
    <row r="6656" spans="2:5" ht="33" customHeight="1" x14ac:dyDescent="1.25">
      <c r="B6656" s="4"/>
      <c r="C6656" s="4"/>
      <c r="D6656" s="4"/>
      <c r="E6656" s="4"/>
    </row>
    <row r="6657" spans="2:5" ht="33" customHeight="1" x14ac:dyDescent="1.25">
      <c r="B6657" s="4"/>
      <c r="C6657" s="4"/>
      <c r="D6657" s="4"/>
      <c r="E6657" s="4"/>
    </row>
    <row r="6658" spans="2:5" ht="33" customHeight="1" x14ac:dyDescent="1.25">
      <c r="B6658" s="4"/>
      <c r="C6658" s="4"/>
      <c r="D6658" s="4"/>
      <c r="E6658" s="4"/>
    </row>
    <row r="6659" spans="2:5" ht="33" customHeight="1" x14ac:dyDescent="1.25">
      <c r="B6659" s="4"/>
      <c r="C6659" s="4"/>
      <c r="D6659" s="4"/>
      <c r="E6659" s="4"/>
    </row>
    <row r="6660" spans="2:5" ht="33" customHeight="1" x14ac:dyDescent="1.25">
      <c r="B6660" s="4"/>
      <c r="C6660" s="4"/>
      <c r="D6660" s="4"/>
      <c r="E6660" s="4"/>
    </row>
    <row r="6661" spans="2:5" ht="33" customHeight="1" x14ac:dyDescent="1.25">
      <c r="B6661" s="4"/>
      <c r="C6661" s="4"/>
      <c r="D6661" s="4"/>
      <c r="E6661" s="4"/>
    </row>
    <row r="6662" spans="2:5" ht="33" customHeight="1" x14ac:dyDescent="1.25">
      <c r="B6662" s="4"/>
      <c r="C6662" s="4"/>
      <c r="D6662" s="4"/>
      <c r="E6662" s="4"/>
    </row>
    <row r="6663" spans="2:5" ht="33" customHeight="1" x14ac:dyDescent="1.25">
      <c r="B6663" s="4"/>
      <c r="C6663" s="4"/>
      <c r="D6663" s="4"/>
      <c r="E6663" s="4"/>
    </row>
    <row r="6664" spans="2:5" ht="33" customHeight="1" x14ac:dyDescent="1.25">
      <c r="B6664" s="4"/>
      <c r="C6664" s="4"/>
      <c r="D6664" s="4"/>
      <c r="E6664" s="4"/>
    </row>
    <row r="6665" spans="2:5" ht="33" customHeight="1" x14ac:dyDescent="1.25">
      <c r="B6665" s="4"/>
      <c r="C6665" s="4"/>
      <c r="D6665" s="4"/>
      <c r="E6665" s="4"/>
    </row>
    <row r="6666" spans="2:5" ht="33" customHeight="1" x14ac:dyDescent="1.25">
      <c r="B6666" s="4"/>
      <c r="C6666" s="4"/>
      <c r="D6666" s="4"/>
      <c r="E6666" s="4"/>
    </row>
    <row r="6667" spans="2:5" ht="33" customHeight="1" x14ac:dyDescent="1.25">
      <c r="B6667" s="4"/>
      <c r="C6667" s="4"/>
      <c r="D6667" s="4"/>
      <c r="E6667" s="4"/>
    </row>
    <row r="6668" spans="2:5" ht="33" customHeight="1" x14ac:dyDescent="1.25">
      <c r="B6668" s="4"/>
      <c r="C6668" s="4"/>
      <c r="D6668" s="4"/>
      <c r="E6668" s="4"/>
    </row>
    <row r="6669" spans="2:5" ht="33" customHeight="1" x14ac:dyDescent="1.25">
      <c r="B6669" s="4"/>
      <c r="C6669" s="4"/>
      <c r="D6669" s="4"/>
      <c r="E6669" s="4"/>
    </row>
    <row r="6670" spans="2:5" ht="33" customHeight="1" x14ac:dyDescent="1.25">
      <c r="B6670" s="4"/>
      <c r="C6670" s="4"/>
      <c r="D6670" s="4"/>
      <c r="E6670" s="4"/>
    </row>
    <row r="6671" spans="2:5" ht="33" customHeight="1" x14ac:dyDescent="1.25">
      <c r="B6671" s="4"/>
      <c r="C6671" s="4"/>
      <c r="D6671" s="4"/>
      <c r="E6671" s="4"/>
    </row>
    <row r="6672" spans="2:5" ht="33" customHeight="1" x14ac:dyDescent="1.25">
      <c r="B6672" s="4"/>
      <c r="C6672" s="4"/>
      <c r="D6672" s="4"/>
      <c r="E6672" s="4"/>
    </row>
    <row r="6673" spans="2:5" ht="33" customHeight="1" x14ac:dyDescent="1.25">
      <c r="B6673" s="4"/>
      <c r="C6673" s="4"/>
      <c r="D6673" s="4"/>
      <c r="E6673" s="4"/>
    </row>
    <row r="6674" spans="2:5" ht="33" customHeight="1" x14ac:dyDescent="1.25">
      <c r="B6674" s="4"/>
      <c r="C6674" s="4"/>
      <c r="D6674" s="4"/>
      <c r="E6674" s="4"/>
    </row>
    <row r="6675" spans="2:5" ht="33" customHeight="1" x14ac:dyDescent="1.25">
      <c r="B6675" s="4"/>
      <c r="C6675" s="4"/>
      <c r="D6675" s="4"/>
      <c r="E6675" s="4"/>
    </row>
    <row r="6676" spans="2:5" ht="33" customHeight="1" x14ac:dyDescent="1.25">
      <c r="B6676" s="4"/>
      <c r="C6676" s="4"/>
      <c r="D6676" s="4"/>
      <c r="E6676" s="4"/>
    </row>
    <row r="6677" spans="2:5" ht="33" customHeight="1" x14ac:dyDescent="1.25">
      <c r="B6677" s="4"/>
      <c r="C6677" s="4"/>
      <c r="D6677" s="4"/>
      <c r="E6677" s="4"/>
    </row>
    <row r="6678" spans="2:5" ht="33" customHeight="1" x14ac:dyDescent="1.25">
      <c r="B6678" s="4"/>
      <c r="C6678" s="4"/>
      <c r="D6678" s="4"/>
      <c r="E6678" s="4"/>
    </row>
    <row r="6679" spans="2:5" ht="33" customHeight="1" x14ac:dyDescent="1.25">
      <c r="B6679" s="4"/>
      <c r="C6679" s="4"/>
      <c r="D6679" s="4"/>
      <c r="E6679" s="4"/>
    </row>
    <row r="6680" spans="2:5" ht="33" customHeight="1" x14ac:dyDescent="1.25">
      <c r="B6680" s="4"/>
      <c r="C6680" s="4"/>
      <c r="D6680" s="4"/>
      <c r="E6680" s="4"/>
    </row>
    <row r="6681" spans="2:5" ht="33" customHeight="1" x14ac:dyDescent="1.25">
      <c r="B6681" s="4"/>
      <c r="C6681" s="4"/>
      <c r="D6681" s="4"/>
      <c r="E6681" s="4"/>
    </row>
    <row r="6682" spans="2:5" ht="33" customHeight="1" x14ac:dyDescent="1.25">
      <c r="B6682" s="4"/>
      <c r="C6682" s="4"/>
      <c r="D6682" s="4"/>
      <c r="E6682" s="4"/>
    </row>
    <row r="6683" spans="2:5" ht="33" customHeight="1" x14ac:dyDescent="1.25">
      <c r="B6683" s="4"/>
      <c r="C6683" s="4"/>
      <c r="D6683" s="4"/>
      <c r="E6683" s="4"/>
    </row>
    <row r="6684" spans="2:5" ht="33" customHeight="1" x14ac:dyDescent="1.25">
      <c r="B6684" s="4"/>
      <c r="C6684" s="4"/>
      <c r="D6684" s="4"/>
      <c r="E6684" s="4"/>
    </row>
    <row r="6685" spans="2:5" ht="33" customHeight="1" x14ac:dyDescent="1.25">
      <c r="B6685" s="4"/>
      <c r="C6685" s="4"/>
      <c r="D6685" s="4"/>
      <c r="E6685" s="4"/>
    </row>
    <row r="6686" spans="2:5" ht="33" customHeight="1" x14ac:dyDescent="1.25">
      <c r="B6686" s="4"/>
      <c r="C6686" s="4"/>
      <c r="D6686" s="4"/>
      <c r="E6686" s="4"/>
    </row>
    <row r="6687" spans="2:5" ht="33" customHeight="1" x14ac:dyDescent="1.25">
      <c r="B6687" s="4"/>
      <c r="C6687" s="4"/>
      <c r="D6687" s="4"/>
      <c r="E6687" s="4"/>
    </row>
    <row r="6688" spans="2:5" ht="33" customHeight="1" x14ac:dyDescent="1.25">
      <c r="B6688" s="4"/>
      <c r="C6688" s="4"/>
      <c r="D6688" s="4"/>
      <c r="E6688" s="4"/>
    </row>
    <row r="6689" spans="2:5" ht="33" customHeight="1" x14ac:dyDescent="1.25">
      <c r="B6689" s="4"/>
      <c r="C6689" s="4"/>
      <c r="D6689" s="4"/>
      <c r="E6689" s="4"/>
    </row>
    <row r="6690" spans="2:5" ht="33" customHeight="1" x14ac:dyDescent="1.25">
      <c r="B6690" s="4"/>
      <c r="C6690" s="4"/>
      <c r="D6690" s="4"/>
      <c r="E6690" s="4"/>
    </row>
    <row r="6691" spans="2:5" ht="33" customHeight="1" x14ac:dyDescent="1.25">
      <c r="B6691" s="4"/>
      <c r="C6691" s="4"/>
      <c r="D6691" s="4"/>
      <c r="E6691" s="4"/>
    </row>
    <row r="6692" spans="2:5" ht="33" customHeight="1" x14ac:dyDescent="1.25">
      <c r="B6692" s="4"/>
      <c r="C6692" s="4"/>
      <c r="D6692" s="4"/>
      <c r="E6692" s="4"/>
    </row>
    <row r="6693" spans="2:5" ht="33" customHeight="1" x14ac:dyDescent="1.25">
      <c r="B6693" s="4"/>
      <c r="C6693" s="4"/>
      <c r="D6693" s="4"/>
      <c r="E6693" s="4"/>
    </row>
    <row r="6694" spans="2:5" ht="33" customHeight="1" x14ac:dyDescent="1.25">
      <c r="B6694" s="4"/>
      <c r="C6694" s="4"/>
      <c r="D6694" s="4"/>
      <c r="E6694" s="4"/>
    </row>
    <row r="6695" spans="2:5" ht="33" customHeight="1" x14ac:dyDescent="1.25">
      <c r="B6695" s="4"/>
      <c r="C6695" s="4"/>
      <c r="D6695" s="4"/>
      <c r="E6695" s="4"/>
    </row>
    <row r="6696" spans="2:5" ht="33" customHeight="1" x14ac:dyDescent="1.25">
      <c r="B6696" s="4"/>
      <c r="C6696" s="4"/>
      <c r="D6696" s="4"/>
      <c r="E6696" s="4"/>
    </row>
    <row r="6697" spans="2:5" ht="33" customHeight="1" x14ac:dyDescent="1.25">
      <c r="B6697" s="4"/>
      <c r="C6697" s="4"/>
      <c r="D6697" s="4"/>
      <c r="E6697" s="4"/>
    </row>
    <row r="6698" spans="2:5" ht="33" customHeight="1" x14ac:dyDescent="1.25">
      <c r="B6698" s="4"/>
      <c r="C6698" s="4"/>
      <c r="D6698" s="4"/>
      <c r="E6698" s="4"/>
    </row>
    <row r="6699" spans="2:5" ht="33" customHeight="1" x14ac:dyDescent="1.25">
      <c r="B6699" s="4"/>
      <c r="C6699" s="4"/>
      <c r="D6699" s="4"/>
      <c r="E6699" s="4"/>
    </row>
    <row r="6700" spans="2:5" ht="33" customHeight="1" x14ac:dyDescent="1.25">
      <c r="B6700" s="4"/>
      <c r="C6700" s="4"/>
      <c r="D6700" s="4"/>
      <c r="E6700" s="4"/>
    </row>
    <row r="6701" spans="2:5" ht="33" customHeight="1" x14ac:dyDescent="1.25">
      <c r="B6701" s="4"/>
      <c r="C6701" s="4"/>
      <c r="D6701" s="4"/>
      <c r="E6701" s="4"/>
    </row>
    <row r="6702" spans="2:5" ht="33" customHeight="1" x14ac:dyDescent="1.25">
      <c r="B6702" s="4"/>
      <c r="C6702" s="4"/>
      <c r="D6702" s="4"/>
      <c r="E6702" s="4"/>
    </row>
    <row r="6703" spans="2:5" ht="33" customHeight="1" x14ac:dyDescent="1.25">
      <c r="B6703" s="4"/>
      <c r="C6703" s="4"/>
      <c r="D6703" s="4"/>
      <c r="E6703" s="4"/>
    </row>
    <row r="6704" spans="2:5" ht="33" customHeight="1" x14ac:dyDescent="1.25">
      <c r="B6704" s="4"/>
      <c r="C6704" s="4"/>
      <c r="D6704" s="4"/>
      <c r="E6704" s="4"/>
    </row>
    <row r="6705" spans="2:5" ht="33" customHeight="1" x14ac:dyDescent="1.25">
      <c r="B6705" s="4"/>
      <c r="C6705" s="4"/>
      <c r="D6705" s="4"/>
      <c r="E6705" s="4"/>
    </row>
    <row r="6706" spans="2:5" ht="33" customHeight="1" x14ac:dyDescent="1.25">
      <c r="B6706" s="4"/>
      <c r="C6706" s="4"/>
      <c r="D6706" s="4"/>
      <c r="E6706" s="4"/>
    </row>
    <row r="6707" spans="2:5" ht="33" customHeight="1" x14ac:dyDescent="1.25">
      <c r="B6707" s="4"/>
      <c r="C6707" s="4"/>
      <c r="D6707" s="4"/>
      <c r="E6707" s="4"/>
    </row>
    <row r="6708" spans="2:5" ht="33" customHeight="1" x14ac:dyDescent="1.25">
      <c r="B6708" s="4"/>
      <c r="C6708" s="4"/>
      <c r="D6708" s="4"/>
      <c r="E6708" s="4"/>
    </row>
    <row r="6709" spans="2:5" ht="33" customHeight="1" x14ac:dyDescent="1.25">
      <c r="B6709" s="4"/>
      <c r="C6709" s="4"/>
      <c r="D6709" s="4"/>
      <c r="E6709" s="4"/>
    </row>
    <row r="6710" spans="2:5" ht="33" customHeight="1" x14ac:dyDescent="1.25">
      <c r="B6710" s="4"/>
      <c r="C6710" s="4"/>
      <c r="D6710" s="4"/>
      <c r="E6710" s="4"/>
    </row>
    <row r="6711" spans="2:5" ht="33" customHeight="1" x14ac:dyDescent="1.25">
      <c r="B6711" s="4"/>
      <c r="C6711" s="4"/>
      <c r="D6711" s="4"/>
      <c r="E6711" s="4"/>
    </row>
    <row r="6712" spans="2:5" ht="33" customHeight="1" x14ac:dyDescent="1.25">
      <c r="B6712" s="4"/>
      <c r="C6712" s="4"/>
      <c r="D6712" s="4"/>
      <c r="E6712" s="4"/>
    </row>
    <row r="6713" spans="2:5" ht="33" customHeight="1" x14ac:dyDescent="1.25">
      <c r="B6713" s="4"/>
      <c r="C6713" s="4"/>
      <c r="D6713" s="4"/>
      <c r="E6713" s="4"/>
    </row>
    <row r="6714" spans="2:5" ht="33" customHeight="1" x14ac:dyDescent="1.25">
      <c r="B6714" s="4"/>
      <c r="C6714" s="4"/>
      <c r="D6714" s="4"/>
      <c r="E6714" s="4"/>
    </row>
    <row r="6715" spans="2:5" ht="33" customHeight="1" x14ac:dyDescent="1.25">
      <c r="B6715" s="4"/>
      <c r="C6715" s="4"/>
      <c r="D6715" s="4"/>
      <c r="E6715" s="4"/>
    </row>
    <row r="6716" spans="2:5" ht="33" customHeight="1" x14ac:dyDescent="1.25">
      <c r="B6716" s="4"/>
      <c r="C6716" s="4"/>
      <c r="D6716" s="4"/>
      <c r="E6716" s="4"/>
    </row>
    <row r="6717" spans="2:5" ht="33" customHeight="1" x14ac:dyDescent="1.25">
      <c r="B6717" s="4"/>
      <c r="C6717" s="4"/>
      <c r="D6717" s="4"/>
      <c r="E6717" s="4"/>
    </row>
    <row r="6718" spans="2:5" ht="33" customHeight="1" x14ac:dyDescent="1.25">
      <c r="B6718" s="4"/>
      <c r="C6718" s="4"/>
      <c r="D6718" s="4"/>
      <c r="E6718" s="4"/>
    </row>
    <row r="6719" spans="2:5" ht="33" customHeight="1" x14ac:dyDescent="1.25">
      <c r="B6719" s="4"/>
      <c r="C6719" s="4"/>
      <c r="D6719" s="4"/>
      <c r="E6719" s="4"/>
    </row>
    <row r="6720" spans="2:5" ht="33" customHeight="1" x14ac:dyDescent="1.25">
      <c r="B6720" s="4"/>
      <c r="C6720" s="4"/>
      <c r="D6720" s="4"/>
      <c r="E6720" s="4"/>
    </row>
    <row r="6721" spans="2:5" ht="33" customHeight="1" x14ac:dyDescent="1.25">
      <c r="B6721" s="4"/>
      <c r="C6721" s="4"/>
      <c r="D6721" s="4"/>
      <c r="E6721" s="4"/>
    </row>
    <row r="6722" spans="2:5" ht="33" customHeight="1" x14ac:dyDescent="1.25">
      <c r="B6722" s="4"/>
      <c r="C6722" s="4"/>
      <c r="D6722" s="4"/>
      <c r="E6722" s="4"/>
    </row>
    <row r="6723" spans="2:5" ht="33" customHeight="1" x14ac:dyDescent="1.25">
      <c r="B6723" s="4"/>
      <c r="C6723" s="4"/>
      <c r="D6723" s="4"/>
      <c r="E6723" s="4"/>
    </row>
    <row r="6724" spans="2:5" ht="33" customHeight="1" x14ac:dyDescent="1.25">
      <c r="B6724" s="4"/>
      <c r="C6724" s="4"/>
      <c r="D6724" s="4"/>
      <c r="E6724" s="4"/>
    </row>
    <row r="6725" spans="2:5" ht="33" customHeight="1" x14ac:dyDescent="1.25">
      <c r="B6725" s="4"/>
      <c r="C6725" s="4"/>
      <c r="D6725" s="4"/>
      <c r="E6725" s="4"/>
    </row>
    <row r="6726" spans="2:5" ht="33" customHeight="1" x14ac:dyDescent="1.25">
      <c r="B6726" s="4"/>
      <c r="C6726" s="4"/>
      <c r="D6726" s="4"/>
      <c r="E6726" s="4"/>
    </row>
    <row r="6727" spans="2:5" ht="33" customHeight="1" x14ac:dyDescent="1.25">
      <c r="B6727" s="4"/>
      <c r="C6727" s="4"/>
      <c r="D6727" s="4"/>
      <c r="E6727" s="4"/>
    </row>
    <row r="6728" spans="2:5" ht="33" customHeight="1" x14ac:dyDescent="1.25">
      <c r="B6728" s="4"/>
      <c r="C6728" s="4"/>
      <c r="D6728" s="4"/>
      <c r="E6728" s="4"/>
    </row>
    <row r="6729" spans="2:5" ht="33" customHeight="1" x14ac:dyDescent="1.25">
      <c r="B6729" s="4"/>
      <c r="C6729" s="4"/>
      <c r="D6729" s="4"/>
      <c r="E6729" s="4"/>
    </row>
    <row r="6730" spans="2:5" ht="33" customHeight="1" x14ac:dyDescent="1.25">
      <c r="B6730" s="4"/>
      <c r="C6730" s="4"/>
      <c r="D6730" s="4"/>
      <c r="E6730" s="4"/>
    </row>
    <row r="6731" spans="2:5" ht="33" customHeight="1" x14ac:dyDescent="1.25">
      <c r="B6731" s="4"/>
      <c r="C6731" s="4"/>
      <c r="D6731" s="4"/>
      <c r="E6731" s="4"/>
    </row>
    <row r="6732" spans="2:5" ht="33" customHeight="1" x14ac:dyDescent="1.25">
      <c r="B6732" s="4"/>
      <c r="C6732" s="4"/>
      <c r="D6732" s="4"/>
      <c r="E6732" s="4"/>
    </row>
    <row r="6733" spans="2:5" ht="33" customHeight="1" x14ac:dyDescent="1.25">
      <c r="B6733" s="4"/>
      <c r="C6733" s="4"/>
      <c r="D6733" s="4"/>
      <c r="E6733" s="4"/>
    </row>
    <row r="6734" spans="2:5" ht="33" customHeight="1" x14ac:dyDescent="1.25">
      <c r="B6734" s="4"/>
      <c r="C6734" s="4"/>
      <c r="D6734" s="4"/>
      <c r="E6734" s="4"/>
    </row>
    <row r="6735" spans="2:5" ht="33" customHeight="1" x14ac:dyDescent="1.25">
      <c r="B6735" s="4"/>
      <c r="C6735" s="4"/>
      <c r="D6735" s="4"/>
      <c r="E6735" s="4"/>
    </row>
    <row r="6736" spans="2:5" ht="33" customHeight="1" x14ac:dyDescent="1.25">
      <c r="B6736" s="4"/>
      <c r="C6736" s="4"/>
      <c r="D6736" s="4"/>
      <c r="E6736" s="4"/>
    </row>
    <row r="6737" spans="2:5" ht="33" customHeight="1" x14ac:dyDescent="1.25">
      <c r="B6737" s="4"/>
      <c r="C6737" s="4"/>
      <c r="D6737" s="4"/>
      <c r="E6737" s="4"/>
    </row>
    <row r="6738" spans="2:5" ht="33" customHeight="1" x14ac:dyDescent="1.25">
      <c r="B6738" s="4"/>
      <c r="C6738" s="4"/>
      <c r="D6738" s="4"/>
      <c r="E6738" s="4"/>
    </row>
    <row r="6739" spans="2:5" ht="33" customHeight="1" x14ac:dyDescent="1.25">
      <c r="B6739" s="4"/>
      <c r="C6739" s="4"/>
      <c r="D6739" s="4"/>
      <c r="E6739" s="4"/>
    </row>
    <row r="6740" spans="2:5" ht="33" customHeight="1" x14ac:dyDescent="1.25">
      <c r="B6740" s="4"/>
      <c r="C6740" s="4"/>
      <c r="D6740" s="4"/>
      <c r="E6740" s="4"/>
    </row>
    <row r="6741" spans="2:5" ht="33" customHeight="1" x14ac:dyDescent="1.25">
      <c r="B6741" s="4"/>
      <c r="C6741" s="4"/>
      <c r="D6741" s="4"/>
      <c r="E6741" s="4"/>
    </row>
    <row r="6742" spans="2:5" ht="33" customHeight="1" x14ac:dyDescent="1.25">
      <c r="B6742" s="4"/>
      <c r="C6742" s="4"/>
      <c r="D6742" s="4"/>
      <c r="E6742" s="4"/>
    </row>
    <row r="6743" spans="2:5" ht="33" customHeight="1" x14ac:dyDescent="1.25">
      <c r="B6743" s="4"/>
      <c r="C6743" s="4"/>
      <c r="D6743" s="4"/>
      <c r="E6743" s="4"/>
    </row>
    <row r="6744" spans="2:5" ht="33" customHeight="1" x14ac:dyDescent="1.25">
      <c r="B6744" s="4"/>
      <c r="C6744" s="4"/>
      <c r="D6744" s="4"/>
      <c r="E6744" s="4"/>
    </row>
    <row r="6745" spans="2:5" ht="33" customHeight="1" x14ac:dyDescent="1.25">
      <c r="B6745" s="4"/>
      <c r="C6745" s="4"/>
      <c r="D6745" s="4"/>
      <c r="E6745" s="4"/>
    </row>
    <row r="6746" spans="2:5" ht="33" customHeight="1" x14ac:dyDescent="1.25">
      <c r="B6746" s="4"/>
      <c r="C6746" s="4"/>
      <c r="D6746" s="4"/>
      <c r="E6746" s="4"/>
    </row>
    <row r="6747" spans="2:5" ht="33" customHeight="1" x14ac:dyDescent="1.25">
      <c r="B6747" s="4"/>
      <c r="C6747" s="4"/>
      <c r="D6747" s="4"/>
      <c r="E6747" s="4"/>
    </row>
    <row r="6748" spans="2:5" ht="33" customHeight="1" x14ac:dyDescent="1.25">
      <c r="B6748" s="4"/>
      <c r="C6748" s="4"/>
      <c r="D6748" s="4"/>
      <c r="E6748" s="4"/>
    </row>
    <row r="6749" spans="2:5" ht="33" customHeight="1" x14ac:dyDescent="1.25">
      <c r="B6749" s="4"/>
      <c r="C6749" s="4"/>
      <c r="D6749" s="4"/>
      <c r="E6749" s="4"/>
    </row>
    <row r="6750" spans="2:5" ht="33" customHeight="1" x14ac:dyDescent="1.25">
      <c r="B6750" s="4"/>
      <c r="C6750" s="4"/>
      <c r="D6750" s="4"/>
      <c r="E6750" s="4"/>
    </row>
    <row r="6751" spans="2:5" ht="33" customHeight="1" x14ac:dyDescent="1.25">
      <c r="B6751" s="4"/>
      <c r="C6751" s="4"/>
      <c r="D6751" s="4"/>
      <c r="E6751" s="4"/>
    </row>
    <row r="6752" spans="2:5" ht="33" customHeight="1" x14ac:dyDescent="1.25">
      <c r="B6752" s="4"/>
      <c r="C6752" s="4"/>
      <c r="D6752" s="4"/>
      <c r="E6752" s="4"/>
    </row>
    <row r="6753" spans="2:5" ht="33" customHeight="1" x14ac:dyDescent="1.25">
      <c r="B6753" s="4"/>
      <c r="C6753" s="4"/>
      <c r="D6753" s="4"/>
      <c r="E6753" s="4"/>
    </row>
    <row r="6754" spans="2:5" ht="33" customHeight="1" x14ac:dyDescent="1.25">
      <c r="B6754" s="4"/>
      <c r="C6754" s="4"/>
      <c r="D6754" s="4"/>
      <c r="E6754" s="4"/>
    </row>
    <row r="6755" spans="2:5" ht="33" customHeight="1" x14ac:dyDescent="1.25">
      <c r="B6755" s="4"/>
      <c r="C6755" s="4"/>
      <c r="D6755" s="4"/>
      <c r="E6755" s="4"/>
    </row>
    <row r="6756" spans="2:5" ht="33" customHeight="1" x14ac:dyDescent="1.25">
      <c r="B6756" s="4"/>
      <c r="C6756" s="4"/>
      <c r="D6756" s="4"/>
      <c r="E6756" s="4"/>
    </row>
    <row r="6757" spans="2:5" ht="33" customHeight="1" x14ac:dyDescent="1.25">
      <c r="B6757" s="4"/>
      <c r="C6757" s="4"/>
      <c r="D6757" s="4"/>
      <c r="E6757" s="4"/>
    </row>
    <row r="6758" spans="2:5" ht="33" customHeight="1" x14ac:dyDescent="1.25">
      <c r="B6758" s="4"/>
      <c r="C6758" s="4"/>
      <c r="D6758" s="4"/>
      <c r="E6758" s="4"/>
    </row>
    <row r="6759" spans="2:5" ht="33" customHeight="1" x14ac:dyDescent="1.25">
      <c r="B6759" s="4"/>
      <c r="C6759" s="4"/>
      <c r="D6759" s="4"/>
      <c r="E6759" s="4"/>
    </row>
    <row r="6760" spans="2:5" ht="33" customHeight="1" x14ac:dyDescent="1.25">
      <c r="B6760" s="4"/>
      <c r="C6760" s="4"/>
      <c r="D6760" s="4"/>
      <c r="E6760" s="4"/>
    </row>
    <row r="6761" spans="2:5" ht="33" customHeight="1" x14ac:dyDescent="1.25">
      <c r="B6761" s="4"/>
      <c r="C6761" s="4"/>
      <c r="D6761" s="4"/>
      <c r="E6761" s="4"/>
    </row>
    <row r="6762" spans="2:5" ht="33" customHeight="1" x14ac:dyDescent="1.25">
      <c r="B6762" s="4"/>
      <c r="C6762" s="4"/>
      <c r="D6762" s="4"/>
      <c r="E6762" s="4"/>
    </row>
    <row r="6763" spans="2:5" ht="33" customHeight="1" x14ac:dyDescent="1.25">
      <c r="B6763" s="4"/>
      <c r="C6763" s="4"/>
      <c r="D6763" s="4"/>
      <c r="E6763" s="4"/>
    </row>
    <row r="6764" spans="2:5" ht="33" customHeight="1" x14ac:dyDescent="1.25">
      <c r="B6764" s="4"/>
      <c r="C6764" s="4"/>
      <c r="D6764" s="4"/>
      <c r="E6764" s="4"/>
    </row>
    <row r="6765" spans="2:5" ht="33" customHeight="1" x14ac:dyDescent="1.25">
      <c r="B6765" s="4"/>
      <c r="C6765" s="4"/>
      <c r="D6765" s="4"/>
      <c r="E6765" s="4"/>
    </row>
    <row r="6766" spans="2:5" ht="33" customHeight="1" x14ac:dyDescent="1.25">
      <c r="B6766" s="4"/>
      <c r="C6766" s="4"/>
      <c r="D6766" s="4"/>
      <c r="E6766" s="4"/>
    </row>
    <row r="6767" spans="2:5" ht="33" customHeight="1" x14ac:dyDescent="1.25">
      <c r="B6767" s="4"/>
      <c r="C6767" s="4"/>
      <c r="D6767" s="4"/>
      <c r="E6767" s="4"/>
    </row>
    <row r="6768" spans="2:5" ht="33" customHeight="1" x14ac:dyDescent="1.25">
      <c r="B6768" s="4"/>
      <c r="C6768" s="4"/>
      <c r="D6768" s="4"/>
      <c r="E6768" s="4"/>
    </row>
    <row r="6769" spans="2:5" ht="33" customHeight="1" x14ac:dyDescent="1.25">
      <c r="B6769" s="4"/>
      <c r="C6769" s="4"/>
      <c r="D6769" s="4"/>
      <c r="E6769" s="4"/>
    </row>
    <row r="6770" spans="2:5" ht="33" customHeight="1" x14ac:dyDescent="1.25">
      <c r="B6770" s="4"/>
      <c r="C6770" s="4"/>
      <c r="D6770" s="4"/>
      <c r="E6770" s="4"/>
    </row>
    <row r="6771" spans="2:5" ht="33" customHeight="1" x14ac:dyDescent="1.25">
      <c r="B6771" s="4"/>
      <c r="C6771" s="4"/>
      <c r="D6771" s="4"/>
      <c r="E6771" s="4"/>
    </row>
    <row r="6772" spans="2:5" ht="33" customHeight="1" x14ac:dyDescent="1.25">
      <c r="B6772" s="4"/>
      <c r="C6772" s="4"/>
      <c r="D6772" s="4"/>
      <c r="E6772" s="4"/>
    </row>
    <row r="6773" spans="2:5" ht="33" customHeight="1" x14ac:dyDescent="1.25">
      <c r="B6773" s="4"/>
      <c r="C6773" s="4"/>
      <c r="D6773" s="4"/>
      <c r="E6773" s="4"/>
    </row>
    <row r="6774" spans="2:5" ht="33" customHeight="1" x14ac:dyDescent="1.25">
      <c r="B6774" s="4"/>
      <c r="C6774" s="4"/>
      <c r="D6774" s="4"/>
      <c r="E6774" s="4"/>
    </row>
    <row r="6775" spans="2:5" ht="33" customHeight="1" x14ac:dyDescent="1.25">
      <c r="B6775" s="4"/>
      <c r="C6775" s="4"/>
      <c r="D6775" s="4"/>
      <c r="E6775" s="4"/>
    </row>
    <row r="6776" spans="2:5" ht="33" customHeight="1" x14ac:dyDescent="1.25">
      <c r="B6776" s="4"/>
      <c r="C6776" s="4"/>
      <c r="D6776" s="4"/>
      <c r="E6776" s="4"/>
    </row>
    <row r="6777" spans="2:5" ht="33" customHeight="1" x14ac:dyDescent="1.25">
      <c r="B6777" s="4"/>
      <c r="C6777" s="4"/>
      <c r="D6777" s="4"/>
      <c r="E6777" s="4"/>
    </row>
    <row r="6778" spans="2:5" ht="33" customHeight="1" x14ac:dyDescent="1.25">
      <c r="B6778" s="4"/>
      <c r="C6778" s="4"/>
      <c r="D6778" s="4"/>
      <c r="E6778" s="4"/>
    </row>
    <row r="6779" spans="2:5" ht="33" customHeight="1" x14ac:dyDescent="1.25">
      <c r="B6779" s="4"/>
      <c r="C6779" s="4"/>
      <c r="D6779" s="4"/>
      <c r="E6779" s="4"/>
    </row>
    <row r="6780" spans="2:5" ht="33" customHeight="1" x14ac:dyDescent="1.25">
      <c r="B6780" s="4"/>
      <c r="C6780" s="4"/>
      <c r="D6780" s="4"/>
      <c r="E6780" s="4"/>
    </row>
    <row r="6781" spans="2:5" ht="33" customHeight="1" x14ac:dyDescent="1.25">
      <c r="B6781" s="4"/>
      <c r="C6781" s="4"/>
      <c r="D6781" s="4"/>
      <c r="E6781" s="4"/>
    </row>
    <row r="6782" spans="2:5" ht="33" customHeight="1" x14ac:dyDescent="1.25">
      <c r="B6782" s="4"/>
      <c r="C6782" s="4"/>
      <c r="D6782" s="4"/>
      <c r="E6782" s="4"/>
    </row>
    <row r="6783" spans="2:5" ht="33" customHeight="1" x14ac:dyDescent="1.25">
      <c r="B6783" s="4"/>
      <c r="C6783" s="4"/>
      <c r="D6783" s="4"/>
      <c r="E6783" s="4"/>
    </row>
    <row r="6784" spans="2:5" ht="33" customHeight="1" x14ac:dyDescent="1.25">
      <c r="B6784" s="4"/>
      <c r="C6784" s="4"/>
      <c r="D6784" s="4"/>
      <c r="E6784" s="4"/>
    </row>
    <row r="6785" spans="2:5" ht="33" customHeight="1" x14ac:dyDescent="1.25">
      <c r="B6785" s="4"/>
      <c r="C6785" s="4"/>
      <c r="D6785" s="4"/>
      <c r="E6785" s="4"/>
    </row>
    <row r="6786" spans="2:5" ht="33" customHeight="1" x14ac:dyDescent="1.25">
      <c r="B6786" s="4"/>
      <c r="C6786" s="4"/>
      <c r="D6786" s="4"/>
      <c r="E6786" s="4"/>
    </row>
    <row r="6787" spans="2:5" ht="33" customHeight="1" x14ac:dyDescent="1.25">
      <c r="B6787" s="4"/>
      <c r="C6787" s="4"/>
      <c r="D6787" s="4"/>
      <c r="E6787" s="4"/>
    </row>
    <row r="6788" spans="2:5" ht="33" customHeight="1" x14ac:dyDescent="1.25">
      <c r="B6788" s="4"/>
      <c r="C6788" s="4"/>
      <c r="D6788" s="4"/>
      <c r="E6788" s="4"/>
    </row>
    <row r="6789" spans="2:5" ht="33" customHeight="1" x14ac:dyDescent="1.25">
      <c r="B6789" s="4"/>
      <c r="C6789" s="4"/>
      <c r="D6789" s="4"/>
      <c r="E6789" s="4"/>
    </row>
    <row r="6790" spans="2:5" ht="33" customHeight="1" x14ac:dyDescent="1.25">
      <c r="B6790" s="4"/>
      <c r="C6790" s="4"/>
      <c r="D6790" s="4"/>
      <c r="E6790" s="4"/>
    </row>
    <row r="6791" spans="2:5" ht="33" customHeight="1" x14ac:dyDescent="1.25">
      <c r="B6791" s="4"/>
      <c r="C6791" s="4"/>
      <c r="D6791" s="4"/>
      <c r="E6791" s="4"/>
    </row>
    <row r="6792" spans="2:5" ht="33" customHeight="1" x14ac:dyDescent="1.25">
      <c r="B6792" s="4"/>
      <c r="C6792" s="4"/>
      <c r="D6792" s="4"/>
      <c r="E6792" s="4"/>
    </row>
    <row r="6793" spans="2:5" ht="33" customHeight="1" x14ac:dyDescent="1.25">
      <c r="B6793" s="4"/>
      <c r="C6793" s="4"/>
      <c r="D6793" s="4"/>
      <c r="E6793" s="4"/>
    </row>
    <row r="6794" spans="2:5" ht="33" customHeight="1" x14ac:dyDescent="1.25">
      <c r="B6794" s="4"/>
      <c r="C6794" s="4"/>
      <c r="D6794" s="4"/>
      <c r="E6794" s="4"/>
    </row>
    <row r="6795" spans="2:5" ht="33" customHeight="1" x14ac:dyDescent="1.25">
      <c r="B6795" s="4"/>
      <c r="C6795" s="4"/>
      <c r="D6795" s="4"/>
      <c r="E6795" s="4"/>
    </row>
    <row r="6796" spans="2:5" ht="33" customHeight="1" x14ac:dyDescent="1.25">
      <c r="B6796" s="4"/>
      <c r="C6796" s="4"/>
      <c r="D6796" s="4"/>
      <c r="E6796" s="4"/>
    </row>
    <row r="6797" spans="2:5" ht="33" customHeight="1" x14ac:dyDescent="1.25">
      <c r="B6797" s="4"/>
      <c r="C6797" s="4"/>
      <c r="D6797" s="4"/>
      <c r="E6797" s="4"/>
    </row>
    <row r="6798" spans="2:5" ht="33" customHeight="1" x14ac:dyDescent="1.25">
      <c r="B6798" s="4"/>
      <c r="C6798" s="4"/>
      <c r="D6798" s="4"/>
      <c r="E6798" s="4"/>
    </row>
    <row r="6799" spans="2:5" ht="33" customHeight="1" x14ac:dyDescent="1.25">
      <c r="B6799" s="4"/>
      <c r="C6799" s="4"/>
      <c r="D6799" s="4"/>
      <c r="E6799" s="4"/>
    </row>
    <row r="6800" spans="2:5" ht="33" customHeight="1" x14ac:dyDescent="1.25">
      <c r="B6800" s="4"/>
      <c r="C6800" s="4"/>
      <c r="D6800" s="4"/>
      <c r="E6800" s="4"/>
    </row>
    <row r="6801" spans="2:5" ht="33" customHeight="1" x14ac:dyDescent="1.25">
      <c r="B6801" s="4"/>
      <c r="C6801" s="4"/>
      <c r="D6801" s="4"/>
      <c r="E6801" s="4"/>
    </row>
    <row r="6802" spans="2:5" ht="33" customHeight="1" x14ac:dyDescent="1.25">
      <c r="B6802" s="4"/>
      <c r="C6802" s="4"/>
      <c r="D6802" s="4"/>
      <c r="E6802" s="4"/>
    </row>
    <row r="6803" spans="2:5" ht="33" customHeight="1" x14ac:dyDescent="1.25">
      <c r="B6803" s="4"/>
      <c r="C6803" s="4"/>
      <c r="D6803" s="4"/>
      <c r="E6803" s="4"/>
    </row>
    <row r="6804" spans="2:5" ht="33" customHeight="1" x14ac:dyDescent="1.25">
      <c r="B6804" s="4"/>
      <c r="C6804" s="4"/>
      <c r="D6804" s="4"/>
      <c r="E6804" s="4"/>
    </row>
    <row r="6805" spans="2:5" ht="33" customHeight="1" x14ac:dyDescent="1.25">
      <c r="B6805" s="4"/>
      <c r="C6805" s="4"/>
      <c r="D6805" s="4"/>
      <c r="E6805" s="4"/>
    </row>
    <row r="6806" spans="2:5" ht="33" customHeight="1" x14ac:dyDescent="1.25">
      <c r="B6806" s="4"/>
      <c r="C6806" s="4"/>
      <c r="D6806" s="4"/>
      <c r="E6806" s="4"/>
    </row>
    <row r="6807" spans="2:5" ht="33" customHeight="1" x14ac:dyDescent="1.25">
      <c r="B6807" s="4"/>
      <c r="C6807" s="4"/>
      <c r="D6807" s="4"/>
      <c r="E6807" s="4"/>
    </row>
    <row r="6808" spans="2:5" ht="33" customHeight="1" x14ac:dyDescent="1.25">
      <c r="B6808" s="4"/>
      <c r="C6808" s="4"/>
      <c r="D6808" s="4"/>
      <c r="E6808" s="4"/>
    </row>
    <row r="6809" spans="2:5" ht="33" customHeight="1" x14ac:dyDescent="1.25">
      <c r="B6809" s="4"/>
      <c r="C6809" s="4"/>
      <c r="D6809" s="4"/>
      <c r="E6809" s="4"/>
    </row>
    <row r="6810" spans="2:5" ht="33" customHeight="1" x14ac:dyDescent="1.25">
      <c r="B6810" s="4"/>
      <c r="C6810" s="4"/>
      <c r="D6810" s="4"/>
      <c r="E6810" s="4"/>
    </row>
    <row r="6811" spans="2:5" ht="33" customHeight="1" x14ac:dyDescent="1.25">
      <c r="B6811" s="4"/>
      <c r="C6811" s="4"/>
      <c r="D6811" s="4"/>
      <c r="E6811" s="4"/>
    </row>
    <row r="6812" spans="2:5" ht="33" customHeight="1" x14ac:dyDescent="1.25">
      <c r="B6812" s="4"/>
      <c r="C6812" s="4"/>
      <c r="D6812" s="4"/>
      <c r="E6812" s="4"/>
    </row>
    <row r="6813" spans="2:5" ht="33" customHeight="1" x14ac:dyDescent="1.25">
      <c r="B6813" s="4"/>
      <c r="C6813" s="4"/>
      <c r="D6813" s="4"/>
      <c r="E6813" s="4"/>
    </row>
    <row r="6814" spans="2:5" ht="33" customHeight="1" x14ac:dyDescent="1.25">
      <c r="B6814" s="4"/>
      <c r="C6814" s="4"/>
      <c r="D6814" s="4"/>
      <c r="E6814" s="4"/>
    </row>
    <row r="6815" spans="2:5" ht="33" customHeight="1" x14ac:dyDescent="1.25">
      <c r="B6815" s="4"/>
      <c r="C6815" s="4"/>
      <c r="D6815" s="4"/>
      <c r="E6815" s="4"/>
    </row>
    <row r="6816" spans="2:5" ht="33" customHeight="1" x14ac:dyDescent="1.25">
      <c r="B6816" s="4"/>
      <c r="C6816" s="4"/>
      <c r="D6816" s="4"/>
      <c r="E6816" s="4"/>
    </row>
    <row r="6817" spans="2:5" ht="33" customHeight="1" x14ac:dyDescent="1.25">
      <c r="B6817" s="4"/>
      <c r="C6817" s="4"/>
      <c r="D6817" s="4"/>
      <c r="E6817" s="4"/>
    </row>
    <row r="6818" spans="2:5" ht="33" customHeight="1" x14ac:dyDescent="1.25">
      <c r="B6818" s="4"/>
      <c r="C6818" s="4"/>
      <c r="D6818" s="4"/>
      <c r="E6818" s="4"/>
    </row>
    <row r="6819" spans="2:5" ht="33" customHeight="1" x14ac:dyDescent="1.25">
      <c r="B6819" s="4"/>
      <c r="C6819" s="4"/>
      <c r="D6819" s="4"/>
      <c r="E6819" s="4"/>
    </row>
    <row r="6820" spans="2:5" ht="33" customHeight="1" x14ac:dyDescent="1.25">
      <c r="B6820" s="4"/>
      <c r="C6820" s="4"/>
      <c r="D6820" s="4"/>
      <c r="E6820" s="4"/>
    </row>
    <row r="6821" spans="2:5" ht="33" customHeight="1" x14ac:dyDescent="1.25">
      <c r="B6821" s="4"/>
      <c r="C6821" s="4"/>
      <c r="D6821" s="4"/>
      <c r="E6821" s="4"/>
    </row>
    <row r="6822" spans="2:5" ht="33" customHeight="1" x14ac:dyDescent="1.25">
      <c r="B6822" s="4"/>
      <c r="C6822" s="4"/>
      <c r="D6822" s="4"/>
      <c r="E6822" s="4"/>
    </row>
    <row r="6823" spans="2:5" ht="33" customHeight="1" x14ac:dyDescent="1.25">
      <c r="B6823" s="4"/>
      <c r="C6823" s="4"/>
      <c r="D6823" s="4"/>
      <c r="E6823" s="4"/>
    </row>
    <row r="6824" spans="2:5" ht="33" customHeight="1" x14ac:dyDescent="1.25">
      <c r="B6824" s="4"/>
      <c r="C6824" s="4"/>
      <c r="D6824" s="4"/>
      <c r="E6824" s="4"/>
    </row>
    <row r="6825" spans="2:5" ht="33" customHeight="1" x14ac:dyDescent="1.25">
      <c r="B6825" s="4"/>
      <c r="C6825" s="4"/>
      <c r="D6825" s="4"/>
      <c r="E6825" s="4"/>
    </row>
    <row r="6826" spans="2:5" ht="33" customHeight="1" x14ac:dyDescent="1.25">
      <c r="B6826" s="4"/>
      <c r="C6826" s="4"/>
      <c r="D6826" s="4"/>
      <c r="E6826" s="4"/>
    </row>
    <row r="6827" spans="2:5" ht="33" customHeight="1" x14ac:dyDescent="1.25">
      <c r="B6827" s="4"/>
      <c r="C6827" s="4"/>
      <c r="D6827" s="4"/>
      <c r="E6827" s="4"/>
    </row>
    <row r="6828" spans="2:5" ht="33" customHeight="1" x14ac:dyDescent="1.25">
      <c r="B6828" s="4"/>
      <c r="C6828" s="4"/>
      <c r="D6828" s="4"/>
      <c r="E6828" s="4"/>
    </row>
    <row r="6829" spans="2:5" ht="33" customHeight="1" x14ac:dyDescent="1.25">
      <c r="B6829" s="4"/>
      <c r="C6829" s="4"/>
      <c r="D6829" s="4"/>
      <c r="E6829" s="4"/>
    </row>
    <row r="6830" spans="2:5" ht="33" customHeight="1" x14ac:dyDescent="1.25">
      <c r="B6830" s="4"/>
      <c r="C6830" s="4"/>
      <c r="D6830" s="4"/>
      <c r="E6830" s="4"/>
    </row>
    <row r="6831" spans="2:5" ht="33" customHeight="1" x14ac:dyDescent="1.25">
      <c r="B6831" s="4"/>
      <c r="C6831" s="4"/>
      <c r="D6831" s="4"/>
      <c r="E6831" s="4"/>
    </row>
    <row r="6832" spans="2:5" ht="33" customHeight="1" x14ac:dyDescent="1.25">
      <c r="B6832" s="4"/>
      <c r="C6832" s="4"/>
      <c r="D6832" s="4"/>
      <c r="E6832" s="4"/>
    </row>
    <row r="6833" spans="2:5" ht="33" customHeight="1" x14ac:dyDescent="1.25">
      <c r="B6833" s="4"/>
      <c r="C6833" s="4"/>
      <c r="D6833" s="4"/>
      <c r="E6833" s="4"/>
    </row>
    <row r="6834" spans="2:5" ht="33" customHeight="1" x14ac:dyDescent="1.25">
      <c r="B6834" s="4"/>
      <c r="C6834" s="4"/>
      <c r="D6834" s="4"/>
      <c r="E6834" s="4"/>
    </row>
    <row r="6835" spans="2:5" ht="33" customHeight="1" x14ac:dyDescent="1.25">
      <c r="B6835" s="4"/>
      <c r="C6835" s="4"/>
      <c r="D6835" s="4"/>
      <c r="E6835" s="4"/>
    </row>
    <row r="6836" spans="2:5" ht="33" customHeight="1" x14ac:dyDescent="1.25">
      <c r="B6836" s="4"/>
      <c r="C6836" s="4"/>
      <c r="D6836" s="4"/>
      <c r="E6836" s="4"/>
    </row>
    <row r="6837" spans="2:5" ht="33" customHeight="1" x14ac:dyDescent="1.25">
      <c r="B6837" s="4"/>
      <c r="C6837" s="4"/>
      <c r="D6837" s="4"/>
      <c r="E6837" s="4"/>
    </row>
    <row r="6838" spans="2:5" ht="33" customHeight="1" x14ac:dyDescent="1.25">
      <c r="B6838" s="4"/>
      <c r="C6838" s="4"/>
      <c r="D6838" s="4"/>
      <c r="E6838" s="4"/>
    </row>
    <row r="6839" spans="2:5" ht="33" customHeight="1" x14ac:dyDescent="1.25">
      <c r="B6839" s="4"/>
      <c r="C6839" s="4"/>
      <c r="D6839" s="4"/>
      <c r="E6839" s="4"/>
    </row>
    <row r="6840" spans="2:5" ht="33" customHeight="1" x14ac:dyDescent="1.25">
      <c r="B6840" s="4"/>
      <c r="C6840" s="4"/>
      <c r="D6840" s="4"/>
      <c r="E6840" s="4"/>
    </row>
    <row r="6841" spans="2:5" ht="33" customHeight="1" x14ac:dyDescent="1.25">
      <c r="B6841" s="4"/>
      <c r="C6841" s="4"/>
      <c r="D6841" s="4"/>
      <c r="E6841" s="4"/>
    </row>
    <row r="6842" spans="2:5" ht="33" customHeight="1" x14ac:dyDescent="1.25">
      <c r="B6842" s="4"/>
      <c r="C6842" s="4"/>
      <c r="D6842" s="4"/>
      <c r="E6842" s="4"/>
    </row>
    <row r="6843" spans="2:5" ht="33" customHeight="1" x14ac:dyDescent="1.25">
      <c r="B6843" s="4"/>
      <c r="C6843" s="4"/>
      <c r="D6843" s="4"/>
      <c r="E6843" s="4"/>
    </row>
    <row r="6844" spans="2:5" ht="33" customHeight="1" x14ac:dyDescent="1.25">
      <c r="B6844" s="4"/>
      <c r="C6844" s="4"/>
      <c r="D6844" s="4"/>
      <c r="E6844" s="4"/>
    </row>
    <row r="6845" spans="2:5" ht="33" customHeight="1" x14ac:dyDescent="1.25">
      <c r="B6845" s="4"/>
      <c r="C6845" s="4"/>
      <c r="D6845" s="4"/>
      <c r="E6845" s="4"/>
    </row>
    <row r="6846" spans="2:5" ht="33" customHeight="1" x14ac:dyDescent="1.25">
      <c r="B6846" s="4"/>
      <c r="C6846" s="4"/>
      <c r="D6846" s="4"/>
      <c r="E6846" s="4"/>
    </row>
    <row r="6847" spans="2:5" ht="33" customHeight="1" x14ac:dyDescent="1.25">
      <c r="B6847" s="4"/>
      <c r="C6847" s="4"/>
      <c r="D6847" s="4"/>
      <c r="E6847" s="4"/>
    </row>
    <row r="6848" spans="2:5" ht="33" customHeight="1" x14ac:dyDescent="1.25">
      <c r="B6848" s="4"/>
      <c r="C6848" s="4"/>
      <c r="D6848" s="4"/>
      <c r="E6848" s="4"/>
    </row>
    <row r="6849" spans="2:5" ht="33" customHeight="1" x14ac:dyDescent="1.25">
      <c r="B6849" s="4"/>
      <c r="C6849" s="4"/>
      <c r="D6849" s="4"/>
      <c r="E6849" s="4"/>
    </row>
    <row r="6850" spans="2:5" ht="33" customHeight="1" x14ac:dyDescent="1.25">
      <c r="B6850" s="4"/>
      <c r="C6850" s="4"/>
      <c r="D6850" s="4"/>
      <c r="E6850" s="4"/>
    </row>
    <row r="6851" spans="2:5" ht="33" customHeight="1" x14ac:dyDescent="1.25">
      <c r="B6851" s="4"/>
      <c r="C6851" s="4"/>
      <c r="D6851" s="4"/>
      <c r="E6851" s="4"/>
    </row>
    <row r="6852" spans="2:5" ht="33" customHeight="1" x14ac:dyDescent="1.25">
      <c r="B6852" s="4"/>
      <c r="C6852" s="4"/>
      <c r="D6852" s="4"/>
      <c r="E6852" s="4"/>
    </row>
    <row r="6853" spans="2:5" ht="33" customHeight="1" x14ac:dyDescent="1.25">
      <c r="B6853" s="4"/>
      <c r="C6853" s="4"/>
      <c r="D6853" s="4"/>
      <c r="E6853" s="4"/>
    </row>
    <row r="6854" spans="2:5" ht="33" customHeight="1" x14ac:dyDescent="1.25">
      <c r="B6854" s="4"/>
      <c r="C6854" s="4"/>
      <c r="D6854" s="4"/>
      <c r="E6854" s="4"/>
    </row>
    <row r="6855" spans="2:5" ht="33" customHeight="1" x14ac:dyDescent="1.25">
      <c r="B6855" s="4"/>
      <c r="C6855" s="4"/>
      <c r="D6855" s="4"/>
      <c r="E6855" s="4"/>
    </row>
    <row r="6856" spans="2:5" ht="33" customHeight="1" x14ac:dyDescent="1.25">
      <c r="B6856" s="4"/>
      <c r="C6856" s="4"/>
      <c r="D6856" s="4"/>
      <c r="E6856" s="4"/>
    </row>
    <row r="6857" spans="2:5" ht="33" customHeight="1" x14ac:dyDescent="1.25">
      <c r="B6857" s="4"/>
      <c r="C6857" s="4"/>
      <c r="D6857" s="4"/>
      <c r="E6857" s="4"/>
    </row>
    <row r="6858" spans="2:5" ht="33" customHeight="1" x14ac:dyDescent="1.25">
      <c r="B6858" s="4"/>
      <c r="C6858" s="4"/>
      <c r="D6858" s="4"/>
      <c r="E6858" s="4"/>
    </row>
    <row r="6859" spans="2:5" ht="33" customHeight="1" x14ac:dyDescent="1.25">
      <c r="B6859" s="4"/>
      <c r="C6859" s="4"/>
      <c r="D6859" s="4"/>
      <c r="E6859" s="4"/>
    </row>
    <row r="6860" spans="2:5" ht="33" customHeight="1" x14ac:dyDescent="1.25">
      <c r="B6860" s="4"/>
      <c r="C6860" s="4"/>
      <c r="D6860" s="4"/>
      <c r="E6860" s="4"/>
    </row>
    <row r="6861" spans="2:5" ht="33" customHeight="1" x14ac:dyDescent="1.25">
      <c r="B6861" s="4"/>
      <c r="C6861" s="4"/>
      <c r="D6861" s="4"/>
      <c r="E6861" s="4"/>
    </row>
    <row r="6862" spans="2:5" ht="33" customHeight="1" x14ac:dyDescent="1.25">
      <c r="B6862" s="4"/>
      <c r="C6862" s="4"/>
      <c r="D6862" s="4"/>
      <c r="E6862" s="4"/>
    </row>
    <row r="6863" spans="2:5" ht="33" customHeight="1" x14ac:dyDescent="1.25">
      <c r="B6863" s="4"/>
      <c r="C6863" s="4"/>
      <c r="D6863" s="4"/>
      <c r="E6863" s="4"/>
    </row>
    <row r="6864" spans="2:5" ht="33" customHeight="1" x14ac:dyDescent="1.25">
      <c r="B6864" s="4"/>
      <c r="C6864" s="4"/>
      <c r="D6864" s="4"/>
      <c r="E6864" s="4"/>
    </row>
    <row r="6865" spans="2:5" ht="33" customHeight="1" x14ac:dyDescent="1.25">
      <c r="B6865" s="4"/>
      <c r="C6865" s="4"/>
      <c r="D6865" s="4"/>
      <c r="E6865" s="4"/>
    </row>
    <row r="6866" spans="2:5" ht="33" customHeight="1" x14ac:dyDescent="1.25">
      <c r="B6866" s="4"/>
      <c r="C6866" s="4"/>
      <c r="D6866" s="4"/>
      <c r="E6866" s="4"/>
    </row>
    <row r="6867" spans="2:5" ht="33" customHeight="1" x14ac:dyDescent="1.25">
      <c r="B6867" s="4"/>
      <c r="C6867" s="4"/>
      <c r="D6867" s="4"/>
      <c r="E6867" s="4"/>
    </row>
    <row r="6868" spans="2:5" ht="33" customHeight="1" x14ac:dyDescent="1.25">
      <c r="B6868" s="4"/>
      <c r="C6868" s="4"/>
      <c r="D6868" s="4"/>
      <c r="E6868" s="4"/>
    </row>
    <row r="6869" spans="2:5" ht="33" customHeight="1" x14ac:dyDescent="1.25">
      <c r="B6869" s="4"/>
      <c r="C6869" s="4"/>
      <c r="D6869" s="4"/>
      <c r="E6869" s="4"/>
    </row>
    <row r="6870" spans="2:5" ht="33" customHeight="1" x14ac:dyDescent="1.25">
      <c r="B6870" s="4"/>
      <c r="C6870" s="4"/>
      <c r="D6870" s="4"/>
      <c r="E6870" s="4"/>
    </row>
    <row r="6871" spans="2:5" ht="33" customHeight="1" x14ac:dyDescent="1.25">
      <c r="B6871" s="4"/>
      <c r="C6871" s="4"/>
      <c r="D6871" s="4"/>
      <c r="E6871" s="4"/>
    </row>
    <row r="6872" spans="2:5" ht="33" customHeight="1" x14ac:dyDescent="1.25">
      <c r="B6872" s="4"/>
      <c r="C6872" s="4"/>
      <c r="D6872" s="4"/>
      <c r="E6872" s="4"/>
    </row>
    <row r="6873" spans="2:5" ht="33" customHeight="1" x14ac:dyDescent="1.25">
      <c r="B6873" s="4"/>
      <c r="C6873" s="4"/>
      <c r="D6873" s="4"/>
      <c r="E6873" s="4"/>
    </row>
    <row r="6874" spans="2:5" ht="33" customHeight="1" x14ac:dyDescent="1.25">
      <c r="B6874" s="4"/>
      <c r="C6874" s="4"/>
      <c r="D6874" s="4"/>
      <c r="E6874" s="4"/>
    </row>
    <row r="6875" spans="2:5" ht="33" customHeight="1" x14ac:dyDescent="1.25">
      <c r="B6875" s="4"/>
      <c r="C6875" s="4"/>
      <c r="D6875" s="4"/>
      <c r="E6875" s="4"/>
    </row>
    <row r="6876" spans="2:5" ht="33" customHeight="1" x14ac:dyDescent="1.25">
      <c r="B6876" s="4"/>
      <c r="C6876" s="4"/>
      <c r="D6876" s="4"/>
      <c r="E6876" s="4"/>
    </row>
    <row r="6877" spans="2:5" ht="33" customHeight="1" x14ac:dyDescent="1.25">
      <c r="B6877" s="4"/>
      <c r="C6877" s="4"/>
      <c r="D6877" s="4"/>
      <c r="E6877" s="4"/>
    </row>
    <row r="6878" spans="2:5" ht="33" customHeight="1" x14ac:dyDescent="1.25">
      <c r="B6878" s="4"/>
      <c r="C6878" s="4"/>
      <c r="D6878" s="4"/>
      <c r="E6878" s="4"/>
    </row>
    <row r="6879" spans="2:5" ht="33" customHeight="1" x14ac:dyDescent="1.25">
      <c r="B6879" s="4"/>
      <c r="C6879" s="4"/>
      <c r="D6879" s="4"/>
      <c r="E6879" s="4"/>
    </row>
    <row r="6880" spans="2:5" ht="33" customHeight="1" x14ac:dyDescent="1.25">
      <c r="B6880" s="4"/>
      <c r="C6880" s="4"/>
      <c r="D6880" s="4"/>
      <c r="E6880" s="4"/>
    </row>
    <row r="6881" spans="2:5" ht="33" customHeight="1" x14ac:dyDescent="1.25">
      <c r="B6881" s="4"/>
      <c r="C6881" s="4"/>
      <c r="D6881" s="4"/>
      <c r="E6881" s="4"/>
    </row>
    <row r="6882" spans="2:5" ht="33" customHeight="1" x14ac:dyDescent="1.25">
      <c r="B6882" s="4"/>
      <c r="C6882" s="4"/>
      <c r="D6882" s="4"/>
      <c r="E6882" s="4"/>
    </row>
    <row r="6883" spans="2:5" ht="33" customHeight="1" x14ac:dyDescent="1.25">
      <c r="B6883" s="4"/>
      <c r="C6883" s="4"/>
      <c r="D6883" s="4"/>
      <c r="E6883" s="4"/>
    </row>
    <row r="6884" spans="2:5" ht="33" customHeight="1" x14ac:dyDescent="1.25">
      <c r="B6884" s="4"/>
      <c r="C6884" s="4"/>
      <c r="D6884" s="4"/>
      <c r="E6884" s="4"/>
    </row>
    <row r="6885" spans="2:5" ht="33" customHeight="1" x14ac:dyDescent="1.25">
      <c r="B6885" s="4"/>
      <c r="C6885" s="4"/>
      <c r="D6885" s="4"/>
      <c r="E6885" s="4"/>
    </row>
    <row r="6886" spans="2:5" ht="33" customHeight="1" x14ac:dyDescent="1.25">
      <c r="B6886" s="4"/>
      <c r="C6886" s="4"/>
      <c r="D6886" s="4"/>
      <c r="E6886" s="4"/>
    </row>
    <row r="6887" spans="2:5" ht="33" customHeight="1" x14ac:dyDescent="1.25">
      <c r="B6887" s="4"/>
      <c r="C6887" s="4"/>
      <c r="D6887" s="4"/>
      <c r="E6887" s="4"/>
    </row>
    <row r="6888" spans="2:5" ht="33" customHeight="1" x14ac:dyDescent="1.25">
      <c r="B6888" s="4"/>
      <c r="C6888" s="4"/>
      <c r="D6888" s="4"/>
      <c r="E6888" s="4"/>
    </row>
    <row r="6889" spans="2:5" ht="33" customHeight="1" x14ac:dyDescent="1.25">
      <c r="B6889" s="4"/>
      <c r="C6889" s="4"/>
      <c r="D6889" s="4"/>
      <c r="E6889" s="4"/>
    </row>
    <row r="6890" spans="2:5" ht="33" customHeight="1" x14ac:dyDescent="1.25">
      <c r="B6890" s="4"/>
      <c r="C6890" s="4"/>
      <c r="D6890" s="4"/>
      <c r="E6890" s="4"/>
    </row>
    <row r="6891" spans="2:5" ht="33" customHeight="1" x14ac:dyDescent="1.25">
      <c r="B6891" s="4"/>
      <c r="C6891" s="4"/>
      <c r="D6891" s="4"/>
      <c r="E6891" s="4"/>
    </row>
    <row r="6892" spans="2:5" ht="33" customHeight="1" x14ac:dyDescent="1.25">
      <c r="B6892" s="4"/>
      <c r="C6892" s="4"/>
      <c r="D6892" s="4"/>
      <c r="E6892" s="4"/>
    </row>
    <row r="6893" spans="2:5" ht="33" customHeight="1" x14ac:dyDescent="1.25">
      <c r="B6893" s="4"/>
      <c r="C6893" s="4"/>
      <c r="D6893" s="4"/>
      <c r="E6893" s="4"/>
    </row>
    <row r="6894" spans="2:5" ht="33" customHeight="1" x14ac:dyDescent="1.25">
      <c r="B6894" s="4"/>
      <c r="C6894" s="4"/>
      <c r="D6894" s="4"/>
      <c r="E6894" s="4"/>
    </row>
    <row r="6895" spans="2:5" ht="33" customHeight="1" x14ac:dyDescent="1.25">
      <c r="B6895" s="4"/>
      <c r="C6895" s="4"/>
      <c r="D6895" s="4"/>
      <c r="E6895" s="4"/>
    </row>
    <row r="6896" spans="2:5" ht="33" customHeight="1" x14ac:dyDescent="1.25">
      <c r="B6896" s="4"/>
      <c r="C6896" s="4"/>
      <c r="D6896" s="4"/>
      <c r="E6896" s="4"/>
    </row>
    <row r="6897" spans="2:5" ht="33" customHeight="1" x14ac:dyDescent="1.25">
      <c r="B6897" s="4"/>
      <c r="C6897" s="4"/>
      <c r="D6897" s="4"/>
      <c r="E6897" s="4"/>
    </row>
    <row r="6898" spans="2:5" ht="33" customHeight="1" x14ac:dyDescent="1.25">
      <c r="B6898" s="4"/>
      <c r="C6898" s="4"/>
      <c r="D6898" s="4"/>
      <c r="E6898" s="4"/>
    </row>
    <row r="6899" spans="2:5" ht="33" customHeight="1" x14ac:dyDescent="1.25">
      <c r="B6899" s="4"/>
      <c r="C6899" s="4"/>
      <c r="D6899" s="4"/>
      <c r="E6899" s="4"/>
    </row>
    <row r="6900" spans="2:5" ht="33" customHeight="1" x14ac:dyDescent="1.25">
      <c r="B6900" s="4"/>
      <c r="C6900" s="4"/>
      <c r="D6900" s="4"/>
      <c r="E6900" s="4"/>
    </row>
    <row r="6901" spans="2:5" ht="33" customHeight="1" x14ac:dyDescent="1.25">
      <c r="B6901" s="4"/>
      <c r="C6901" s="4"/>
      <c r="D6901" s="4"/>
      <c r="E6901" s="4"/>
    </row>
    <row r="6902" spans="2:5" ht="33" customHeight="1" x14ac:dyDescent="1.25">
      <c r="B6902" s="4"/>
      <c r="C6902" s="4"/>
      <c r="D6902" s="4"/>
      <c r="E6902" s="4"/>
    </row>
    <row r="6903" spans="2:5" ht="33" customHeight="1" x14ac:dyDescent="1.25">
      <c r="B6903" s="4"/>
      <c r="C6903" s="4"/>
      <c r="D6903" s="4"/>
      <c r="E6903" s="4"/>
    </row>
    <row r="6904" spans="2:5" ht="33" customHeight="1" x14ac:dyDescent="1.25">
      <c r="B6904" s="4"/>
      <c r="C6904" s="4"/>
      <c r="D6904" s="4"/>
      <c r="E6904" s="4"/>
    </row>
    <row r="6905" spans="2:5" ht="33" customHeight="1" x14ac:dyDescent="1.25">
      <c r="B6905" s="4"/>
      <c r="C6905" s="4"/>
      <c r="D6905" s="4"/>
      <c r="E6905" s="4"/>
    </row>
    <row r="6906" spans="2:5" ht="33" customHeight="1" x14ac:dyDescent="1.25">
      <c r="B6906" s="4"/>
      <c r="C6906" s="4"/>
      <c r="D6906" s="4"/>
      <c r="E6906" s="4"/>
    </row>
    <row r="6907" spans="2:5" ht="33" customHeight="1" x14ac:dyDescent="1.25">
      <c r="B6907" s="4"/>
      <c r="C6907" s="4"/>
      <c r="D6907" s="4"/>
      <c r="E6907" s="4"/>
    </row>
    <row r="6908" spans="2:5" ht="33" customHeight="1" x14ac:dyDescent="1.25">
      <c r="B6908" s="4"/>
      <c r="C6908" s="4"/>
      <c r="D6908" s="4"/>
      <c r="E6908" s="4"/>
    </row>
    <row r="6909" spans="2:5" ht="33" customHeight="1" x14ac:dyDescent="1.25">
      <c r="B6909" s="4"/>
      <c r="C6909" s="4"/>
      <c r="D6909" s="4"/>
      <c r="E6909" s="4"/>
    </row>
    <row r="6910" spans="2:5" ht="33" customHeight="1" x14ac:dyDescent="1.25">
      <c r="B6910" s="4"/>
      <c r="C6910" s="4"/>
      <c r="D6910" s="4"/>
      <c r="E6910" s="4"/>
    </row>
    <row r="6911" spans="2:5" ht="33" customHeight="1" x14ac:dyDescent="1.25">
      <c r="B6911" s="4"/>
      <c r="C6911" s="4"/>
      <c r="D6911" s="4"/>
      <c r="E6911" s="4"/>
    </row>
    <row r="6912" spans="2:5" ht="33" customHeight="1" x14ac:dyDescent="1.25">
      <c r="B6912" s="4"/>
      <c r="C6912" s="4"/>
      <c r="D6912" s="4"/>
      <c r="E6912" s="4"/>
    </row>
    <row r="6913" spans="2:5" ht="33" customHeight="1" x14ac:dyDescent="1.25">
      <c r="B6913" s="4"/>
      <c r="C6913" s="4"/>
      <c r="D6913" s="4"/>
      <c r="E6913" s="4"/>
    </row>
    <row r="6914" spans="2:5" ht="33" customHeight="1" x14ac:dyDescent="1.25">
      <c r="B6914" s="4"/>
      <c r="C6914" s="4"/>
      <c r="D6914" s="4"/>
      <c r="E6914" s="4"/>
    </row>
    <row r="6915" spans="2:5" ht="33" customHeight="1" x14ac:dyDescent="1.25">
      <c r="B6915" s="4"/>
      <c r="C6915" s="4"/>
      <c r="D6915" s="4"/>
      <c r="E6915" s="4"/>
    </row>
    <row r="6916" spans="2:5" ht="33" customHeight="1" x14ac:dyDescent="1.25">
      <c r="B6916" s="4"/>
      <c r="C6916" s="4"/>
      <c r="D6916" s="4"/>
      <c r="E6916" s="4"/>
    </row>
    <row r="6917" spans="2:5" ht="33" customHeight="1" x14ac:dyDescent="1.25">
      <c r="B6917" s="4"/>
      <c r="C6917" s="4"/>
      <c r="D6917" s="4"/>
      <c r="E6917" s="4"/>
    </row>
    <row r="6918" spans="2:5" ht="33" customHeight="1" x14ac:dyDescent="1.25">
      <c r="B6918" s="4"/>
      <c r="C6918" s="4"/>
      <c r="D6918" s="4"/>
      <c r="E6918" s="4"/>
    </row>
    <row r="6919" spans="2:5" ht="33" customHeight="1" x14ac:dyDescent="1.25">
      <c r="B6919" s="4"/>
      <c r="C6919" s="4"/>
      <c r="D6919" s="4"/>
      <c r="E6919" s="4"/>
    </row>
    <row r="6920" spans="2:5" ht="33" customHeight="1" x14ac:dyDescent="1.25">
      <c r="B6920" s="4"/>
      <c r="C6920" s="4"/>
      <c r="D6920" s="4"/>
      <c r="E6920" s="4"/>
    </row>
    <row r="6921" spans="2:5" ht="33" customHeight="1" x14ac:dyDescent="1.25">
      <c r="B6921" s="4"/>
      <c r="C6921" s="4"/>
      <c r="D6921" s="4"/>
      <c r="E6921" s="4"/>
    </row>
    <row r="6922" spans="2:5" ht="33" customHeight="1" x14ac:dyDescent="1.25">
      <c r="B6922" s="4"/>
      <c r="C6922" s="4"/>
      <c r="D6922" s="4"/>
      <c r="E6922" s="4"/>
    </row>
    <row r="6923" spans="2:5" ht="33" customHeight="1" x14ac:dyDescent="1.25">
      <c r="B6923" s="4"/>
      <c r="C6923" s="4"/>
      <c r="D6923" s="4"/>
      <c r="E6923" s="4"/>
    </row>
    <row r="6924" spans="2:5" ht="33" customHeight="1" x14ac:dyDescent="1.25">
      <c r="B6924" s="4"/>
      <c r="C6924" s="4"/>
      <c r="D6924" s="4"/>
      <c r="E6924" s="4"/>
    </row>
    <row r="6925" spans="2:5" ht="33" customHeight="1" x14ac:dyDescent="1.25">
      <c r="B6925" s="4"/>
      <c r="C6925" s="4"/>
      <c r="D6925" s="4"/>
      <c r="E6925" s="4"/>
    </row>
    <row r="6926" spans="2:5" ht="33" customHeight="1" x14ac:dyDescent="1.25">
      <c r="B6926" s="4"/>
      <c r="C6926" s="4"/>
      <c r="D6926" s="4"/>
      <c r="E6926" s="4"/>
    </row>
    <row r="6927" spans="2:5" ht="33" customHeight="1" x14ac:dyDescent="1.25">
      <c r="B6927" s="4"/>
      <c r="C6927" s="4"/>
      <c r="D6927" s="4"/>
      <c r="E6927" s="4"/>
    </row>
    <row r="6928" spans="2:5" ht="33" customHeight="1" x14ac:dyDescent="1.25">
      <c r="B6928" s="4"/>
      <c r="C6928" s="4"/>
      <c r="D6928" s="4"/>
      <c r="E6928" s="4"/>
    </row>
    <row r="6929" spans="2:5" ht="33" customHeight="1" x14ac:dyDescent="1.25">
      <c r="B6929" s="4"/>
      <c r="C6929" s="4"/>
      <c r="D6929" s="4"/>
      <c r="E6929" s="4"/>
    </row>
    <row r="6930" spans="2:5" ht="33" customHeight="1" x14ac:dyDescent="1.25">
      <c r="B6930" s="4"/>
      <c r="C6930" s="4"/>
      <c r="D6930" s="4"/>
      <c r="E6930" s="4"/>
    </row>
    <row r="6931" spans="2:5" ht="33" customHeight="1" x14ac:dyDescent="1.25">
      <c r="B6931" s="4"/>
      <c r="C6931" s="4"/>
      <c r="D6931" s="4"/>
      <c r="E6931" s="4"/>
    </row>
    <row r="6932" spans="2:5" ht="33" customHeight="1" x14ac:dyDescent="1.25">
      <c r="B6932" s="4"/>
      <c r="C6932" s="4"/>
      <c r="D6932" s="4"/>
      <c r="E6932" s="4"/>
    </row>
    <row r="6933" spans="2:5" ht="33" customHeight="1" x14ac:dyDescent="1.25">
      <c r="B6933" s="4"/>
      <c r="C6933" s="4"/>
      <c r="D6933" s="4"/>
      <c r="E6933" s="4"/>
    </row>
    <row r="6934" spans="2:5" ht="33" customHeight="1" x14ac:dyDescent="1.25">
      <c r="B6934" s="4"/>
      <c r="C6934" s="4"/>
      <c r="D6934" s="4"/>
      <c r="E6934" s="4"/>
    </row>
    <row r="6935" spans="2:5" ht="33" customHeight="1" x14ac:dyDescent="1.25">
      <c r="B6935" s="4"/>
      <c r="C6935" s="4"/>
      <c r="D6935" s="4"/>
      <c r="E6935" s="4"/>
    </row>
    <row r="6936" spans="2:5" ht="33" customHeight="1" x14ac:dyDescent="1.25">
      <c r="B6936" s="4"/>
      <c r="C6936" s="4"/>
      <c r="D6936" s="4"/>
      <c r="E6936" s="4"/>
    </row>
    <row r="6937" spans="2:5" ht="33" customHeight="1" x14ac:dyDescent="1.25">
      <c r="B6937" s="4"/>
      <c r="C6937" s="4"/>
      <c r="D6937" s="4"/>
      <c r="E6937" s="4"/>
    </row>
    <row r="6938" spans="2:5" ht="33" customHeight="1" x14ac:dyDescent="1.25">
      <c r="B6938" s="4"/>
      <c r="C6938" s="4"/>
      <c r="D6938" s="4"/>
      <c r="E6938" s="4"/>
    </row>
    <row r="6939" spans="2:5" ht="33" customHeight="1" x14ac:dyDescent="1.25">
      <c r="B6939" s="4"/>
      <c r="C6939" s="4"/>
      <c r="D6939" s="4"/>
      <c r="E6939" s="4"/>
    </row>
    <row r="6940" spans="2:5" ht="33" customHeight="1" x14ac:dyDescent="1.25">
      <c r="B6940" s="4"/>
      <c r="C6940" s="4"/>
      <c r="D6940" s="4"/>
      <c r="E6940" s="4"/>
    </row>
    <row r="6941" spans="2:5" ht="33" customHeight="1" x14ac:dyDescent="1.25">
      <c r="B6941" s="4"/>
      <c r="C6941" s="4"/>
      <c r="D6941" s="4"/>
      <c r="E6941" s="4"/>
    </row>
    <row r="6942" spans="2:5" ht="33" customHeight="1" x14ac:dyDescent="1.25">
      <c r="B6942" s="4"/>
      <c r="C6942" s="4"/>
      <c r="D6942" s="4"/>
      <c r="E6942" s="4"/>
    </row>
    <row r="6943" spans="2:5" ht="33" customHeight="1" x14ac:dyDescent="1.25">
      <c r="B6943" s="4"/>
      <c r="C6943" s="4"/>
      <c r="D6943" s="4"/>
      <c r="E6943" s="4"/>
    </row>
    <row r="6944" spans="2:5" ht="33" customHeight="1" x14ac:dyDescent="1.25">
      <c r="B6944" s="4"/>
      <c r="C6944" s="4"/>
      <c r="D6944" s="4"/>
      <c r="E6944" s="4"/>
    </row>
    <row r="6945" spans="2:5" ht="33" customHeight="1" x14ac:dyDescent="1.25">
      <c r="B6945" s="4"/>
      <c r="C6945" s="4"/>
      <c r="D6945" s="4"/>
      <c r="E6945" s="4"/>
    </row>
    <row r="6946" spans="2:5" ht="33" customHeight="1" x14ac:dyDescent="1.25">
      <c r="B6946" s="4"/>
      <c r="C6946" s="4"/>
      <c r="D6946" s="4"/>
      <c r="E6946" s="4"/>
    </row>
    <row r="6947" spans="2:5" ht="33" customHeight="1" x14ac:dyDescent="1.25">
      <c r="B6947" s="4"/>
      <c r="C6947" s="4"/>
      <c r="D6947" s="4"/>
      <c r="E6947" s="4"/>
    </row>
    <row r="6948" spans="2:5" ht="33" customHeight="1" x14ac:dyDescent="1.25">
      <c r="B6948" s="4"/>
      <c r="C6948" s="4"/>
      <c r="D6948" s="4"/>
      <c r="E6948" s="4"/>
    </row>
    <row r="6949" spans="2:5" ht="33" customHeight="1" x14ac:dyDescent="1.25">
      <c r="B6949" s="4"/>
      <c r="C6949" s="4"/>
      <c r="D6949" s="4"/>
      <c r="E6949" s="4"/>
    </row>
    <row r="6950" spans="2:5" ht="33" customHeight="1" x14ac:dyDescent="1.25">
      <c r="B6950" s="4"/>
      <c r="C6950" s="4"/>
      <c r="D6950" s="4"/>
      <c r="E6950" s="4"/>
    </row>
    <row r="6951" spans="2:5" ht="33" customHeight="1" x14ac:dyDescent="1.25">
      <c r="B6951" s="4"/>
      <c r="C6951" s="4"/>
      <c r="D6951" s="4"/>
      <c r="E6951" s="4"/>
    </row>
    <row r="6952" spans="2:5" ht="33" customHeight="1" x14ac:dyDescent="1.25">
      <c r="B6952" s="4"/>
      <c r="C6952" s="4"/>
      <c r="D6952" s="4"/>
      <c r="E6952" s="4"/>
    </row>
    <row r="6953" spans="2:5" ht="33" customHeight="1" x14ac:dyDescent="1.25">
      <c r="B6953" s="4"/>
      <c r="C6953" s="4"/>
      <c r="D6953" s="4"/>
      <c r="E6953" s="4"/>
    </row>
    <row r="6954" spans="2:5" ht="33" customHeight="1" x14ac:dyDescent="1.25">
      <c r="B6954" s="4"/>
      <c r="C6954" s="4"/>
      <c r="D6954" s="4"/>
      <c r="E6954" s="4"/>
    </row>
    <row r="6955" spans="2:5" ht="33" customHeight="1" x14ac:dyDescent="1.25">
      <c r="B6955" s="4"/>
      <c r="C6955" s="4"/>
      <c r="D6955" s="4"/>
      <c r="E6955" s="4"/>
    </row>
    <row r="6956" spans="2:5" ht="33" customHeight="1" x14ac:dyDescent="1.25">
      <c r="B6956" s="4"/>
      <c r="C6956" s="4"/>
      <c r="D6956" s="4"/>
      <c r="E6956" s="4"/>
    </row>
    <row r="6957" spans="2:5" ht="33" customHeight="1" x14ac:dyDescent="1.25">
      <c r="B6957" s="4"/>
      <c r="C6957" s="4"/>
      <c r="D6957" s="4"/>
      <c r="E6957" s="4"/>
    </row>
    <row r="6958" spans="2:5" ht="33" customHeight="1" x14ac:dyDescent="1.25">
      <c r="B6958" s="4"/>
      <c r="C6958" s="4"/>
      <c r="D6958" s="4"/>
      <c r="E6958" s="4"/>
    </row>
    <row r="6959" spans="2:5" ht="33" customHeight="1" x14ac:dyDescent="1.25">
      <c r="B6959" s="4"/>
      <c r="C6959" s="4"/>
      <c r="D6959" s="4"/>
      <c r="E6959" s="4"/>
    </row>
    <row r="6960" spans="2:5" ht="33" customHeight="1" x14ac:dyDescent="1.25">
      <c r="B6960" s="4"/>
      <c r="C6960" s="4"/>
      <c r="D6960" s="4"/>
      <c r="E6960" s="4"/>
    </row>
    <row r="6961" spans="2:5" ht="33" customHeight="1" x14ac:dyDescent="1.25">
      <c r="B6961" s="4"/>
      <c r="C6961" s="4"/>
      <c r="D6961" s="4"/>
      <c r="E6961" s="4"/>
    </row>
    <row r="6962" spans="2:5" ht="33" customHeight="1" x14ac:dyDescent="1.25">
      <c r="B6962" s="4"/>
      <c r="C6962" s="4"/>
      <c r="D6962" s="4"/>
      <c r="E6962" s="4"/>
    </row>
    <row r="6963" spans="2:5" ht="33" customHeight="1" x14ac:dyDescent="1.25">
      <c r="B6963" s="4"/>
      <c r="C6963" s="4"/>
      <c r="D6963" s="4"/>
      <c r="E6963" s="4"/>
    </row>
    <row r="6964" spans="2:5" ht="33" customHeight="1" x14ac:dyDescent="1.25">
      <c r="B6964" s="4"/>
      <c r="C6964" s="4"/>
      <c r="D6964" s="4"/>
      <c r="E6964" s="4"/>
    </row>
    <row r="6965" spans="2:5" ht="33" customHeight="1" x14ac:dyDescent="1.25">
      <c r="B6965" s="4"/>
      <c r="C6965" s="4"/>
      <c r="D6965" s="4"/>
      <c r="E6965" s="4"/>
    </row>
    <row r="6966" spans="2:5" ht="33" customHeight="1" x14ac:dyDescent="1.25">
      <c r="B6966" s="4"/>
      <c r="C6966" s="4"/>
      <c r="D6966" s="4"/>
      <c r="E6966" s="4"/>
    </row>
    <row r="6967" spans="2:5" ht="33" customHeight="1" x14ac:dyDescent="1.25">
      <c r="B6967" s="4"/>
      <c r="C6967" s="4"/>
      <c r="D6967" s="4"/>
      <c r="E6967" s="4"/>
    </row>
    <row r="6968" spans="2:5" ht="33" customHeight="1" x14ac:dyDescent="1.25">
      <c r="B6968" s="4"/>
      <c r="C6968" s="4"/>
      <c r="D6968" s="4"/>
      <c r="E6968" s="4"/>
    </row>
    <row r="6969" spans="2:5" ht="33" customHeight="1" x14ac:dyDescent="1.25">
      <c r="B6969" s="4"/>
      <c r="C6969" s="4"/>
      <c r="D6969" s="4"/>
      <c r="E6969" s="4"/>
    </row>
    <row r="6970" spans="2:5" ht="33" customHeight="1" x14ac:dyDescent="1.25">
      <c r="B6970" s="4"/>
      <c r="C6970" s="4"/>
      <c r="D6970" s="4"/>
      <c r="E6970" s="4"/>
    </row>
    <row r="6971" spans="2:5" ht="33" customHeight="1" x14ac:dyDescent="1.25">
      <c r="B6971" s="4"/>
      <c r="C6971" s="4"/>
      <c r="D6971" s="4"/>
      <c r="E6971" s="4"/>
    </row>
    <row r="6972" spans="2:5" ht="33" customHeight="1" x14ac:dyDescent="1.25">
      <c r="B6972" s="4"/>
      <c r="C6972" s="4"/>
      <c r="D6972" s="4"/>
      <c r="E6972" s="4"/>
    </row>
    <row r="6973" spans="2:5" ht="33" customHeight="1" x14ac:dyDescent="1.25">
      <c r="B6973" s="4"/>
      <c r="C6973" s="4"/>
      <c r="D6973" s="4"/>
      <c r="E6973" s="4"/>
    </row>
    <row r="6974" spans="2:5" ht="33" customHeight="1" x14ac:dyDescent="1.25">
      <c r="B6974" s="4"/>
      <c r="C6974" s="4"/>
      <c r="D6974" s="4"/>
      <c r="E6974" s="4"/>
    </row>
    <row r="6975" spans="2:5" ht="33" customHeight="1" x14ac:dyDescent="1.25">
      <c r="B6975" s="4"/>
      <c r="C6975" s="4"/>
      <c r="D6975" s="4"/>
      <c r="E6975" s="4"/>
    </row>
    <row r="6976" spans="2:5" ht="33" customHeight="1" x14ac:dyDescent="1.25">
      <c r="B6976" s="4"/>
      <c r="C6976" s="4"/>
      <c r="D6976" s="4"/>
      <c r="E6976" s="4"/>
    </row>
    <row r="6977" spans="2:5" ht="33" customHeight="1" x14ac:dyDescent="1.25">
      <c r="B6977" s="4"/>
      <c r="C6977" s="4"/>
      <c r="D6977" s="4"/>
      <c r="E6977" s="4"/>
    </row>
    <row r="6978" spans="2:5" ht="33" customHeight="1" x14ac:dyDescent="1.25">
      <c r="B6978" s="4"/>
      <c r="C6978" s="4"/>
      <c r="D6978" s="4"/>
      <c r="E6978" s="4"/>
    </row>
    <row r="6979" spans="2:5" ht="33" customHeight="1" x14ac:dyDescent="1.25">
      <c r="B6979" s="4"/>
      <c r="C6979" s="4"/>
      <c r="D6979" s="4"/>
      <c r="E6979" s="4"/>
    </row>
    <row r="6980" spans="2:5" ht="33" customHeight="1" x14ac:dyDescent="1.25">
      <c r="B6980" s="4"/>
      <c r="C6980" s="4"/>
      <c r="D6980" s="4"/>
      <c r="E6980" s="4"/>
    </row>
    <row r="6981" spans="2:5" ht="33" customHeight="1" x14ac:dyDescent="1.25">
      <c r="B6981" s="4"/>
      <c r="C6981" s="4"/>
      <c r="D6981" s="4"/>
      <c r="E6981" s="4"/>
    </row>
    <row r="6982" spans="2:5" ht="33" customHeight="1" x14ac:dyDescent="1.25">
      <c r="B6982" s="4"/>
      <c r="C6982" s="4"/>
      <c r="D6982" s="4"/>
      <c r="E6982" s="4"/>
    </row>
    <row r="6983" spans="2:5" ht="33" customHeight="1" x14ac:dyDescent="1.25">
      <c r="B6983" s="4"/>
      <c r="C6983" s="4"/>
      <c r="D6983" s="4"/>
      <c r="E6983" s="4"/>
    </row>
    <row r="6984" spans="2:5" ht="33" customHeight="1" x14ac:dyDescent="1.25">
      <c r="B6984" s="4"/>
      <c r="C6984" s="4"/>
      <c r="D6984" s="4"/>
      <c r="E6984" s="4"/>
    </row>
    <row r="6985" spans="2:5" ht="33" customHeight="1" x14ac:dyDescent="1.25">
      <c r="B6985" s="4"/>
      <c r="C6985" s="4"/>
      <c r="D6985" s="4"/>
      <c r="E6985" s="4"/>
    </row>
    <row r="6986" spans="2:5" ht="33" customHeight="1" x14ac:dyDescent="1.25">
      <c r="B6986" s="4"/>
      <c r="C6986" s="4"/>
      <c r="D6986" s="4"/>
      <c r="E6986" s="4"/>
    </row>
    <row r="6987" spans="2:5" ht="33" customHeight="1" x14ac:dyDescent="1.25">
      <c r="B6987" s="4"/>
      <c r="C6987" s="4"/>
      <c r="D6987" s="4"/>
      <c r="E6987" s="4"/>
    </row>
    <row r="6988" spans="2:5" ht="33" customHeight="1" x14ac:dyDescent="1.25">
      <c r="B6988" s="4"/>
      <c r="C6988" s="4"/>
      <c r="D6988" s="4"/>
      <c r="E6988" s="4"/>
    </row>
    <row r="6989" spans="2:5" ht="33" customHeight="1" x14ac:dyDescent="1.25">
      <c r="B6989" s="4"/>
      <c r="C6989" s="4"/>
      <c r="D6989" s="4"/>
      <c r="E6989" s="4"/>
    </row>
    <row r="6990" spans="2:5" ht="33" customHeight="1" x14ac:dyDescent="1.25">
      <c r="B6990" s="4"/>
      <c r="C6990" s="4"/>
      <c r="D6990" s="4"/>
      <c r="E6990" s="4"/>
    </row>
    <row r="6991" spans="2:5" ht="33" customHeight="1" x14ac:dyDescent="1.25">
      <c r="B6991" s="4"/>
      <c r="C6991" s="4"/>
      <c r="D6991" s="4"/>
      <c r="E6991" s="4"/>
    </row>
    <row r="6992" spans="2:5" ht="33" customHeight="1" x14ac:dyDescent="1.25">
      <c r="B6992" s="4"/>
      <c r="C6992" s="4"/>
      <c r="D6992" s="4"/>
      <c r="E6992" s="4"/>
    </row>
    <row r="6993" spans="2:5" ht="33" customHeight="1" x14ac:dyDescent="1.25">
      <c r="B6993" s="4"/>
      <c r="C6993" s="4"/>
      <c r="D6993" s="4"/>
      <c r="E6993" s="4"/>
    </row>
    <row r="6994" spans="2:5" ht="33" customHeight="1" x14ac:dyDescent="1.25">
      <c r="B6994" s="4"/>
      <c r="C6994" s="4"/>
      <c r="D6994" s="4"/>
      <c r="E6994" s="4"/>
    </row>
    <row r="6995" spans="2:5" ht="33" customHeight="1" x14ac:dyDescent="1.25">
      <c r="B6995" s="4"/>
      <c r="C6995" s="4"/>
      <c r="D6995" s="4"/>
      <c r="E6995" s="4"/>
    </row>
    <row r="6996" spans="2:5" ht="33" customHeight="1" x14ac:dyDescent="1.25">
      <c r="B6996" s="4"/>
      <c r="C6996" s="4"/>
      <c r="D6996" s="4"/>
      <c r="E6996" s="4"/>
    </row>
    <row r="6997" spans="2:5" ht="33" customHeight="1" x14ac:dyDescent="1.25">
      <c r="B6997" s="4"/>
      <c r="C6997" s="4"/>
      <c r="D6997" s="4"/>
      <c r="E6997" s="4"/>
    </row>
    <row r="6998" spans="2:5" ht="33" customHeight="1" x14ac:dyDescent="1.25">
      <c r="B6998" s="4"/>
      <c r="C6998" s="4"/>
      <c r="D6998" s="4"/>
      <c r="E6998" s="4"/>
    </row>
    <row r="6999" spans="2:5" ht="33" customHeight="1" x14ac:dyDescent="1.25">
      <c r="B6999" s="4"/>
      <c r="C6999" s="4"/>
      <c r="D6999" s="4"/>
      <c r="E6999" s="4"/>
    </row>
    <row r="7000" spans="2:5" ht="33" customHeight="1" x14ac:dyDescent="1.25">
      <c r="B7000" s="4"/>
      <c r="C7000" s="4"/>
      <c r="D7000" s="4"/>
      <c r="E7000" s="4"/>
    </row>
    <row r="7001" spans="2:5" ht="33" customHeight="1" x14ac:dyDescent="1.25">
      <c r="B7001" s="4"/>
      <c r="C7001" s="4"/>
      <c r="D7001" s="4"/>
      <c r="E7001" s="4"/>
    </row>
    <row r="7002" spans="2:5" ht="33" customHeight="1" x14ac:dyDescent="1.25">
      <c r="B7002" s="4"/>
      <c r="C7002" s="4"/>
      <c r="D7002" s="4"/>
      <c r="E7002" s="4"/>
    </row>
    <row r="7003" spans="2:5" ht="33" customHeight="1" x14ac:dyDescent="1.25">
      <c r="B7003" s="4"/>
      <c r="C7003" s="4"/>
      <c r="D7003" s="4"/>
      <c r="E7003" s="4"/>
    </row>
    <row r="7004" spans="2:5" ht="33" customHeight="1" x14ac:dyDescent="1.25">
      <c r="B7004" s="4"/>
      <c r="C7004" s="4"/>
      <c r="D7004" s="4"/>
      <c r="E7004" s="4"/>
    </row>
    <row r="7005" spans="2:5" ht="33" customHeight="1" x14ac:dyDescent="1.25">
      <c r="B7005" s="4"/>
      <c r="C7005" s="4"/>
      <c r="D7005" s="4"/>
      <c r="E7005" s="4"/>
    </row>
    <row r="7006" spans="2:5" ht="33" customHeight="1" x14ac:dyDescent="1.25">
      <c r="B7006" s="4"/>
      <c r="C7006" s="4"/>
      <c r="D7006" s="4"/>
      <c r="E7006" s="4"/>
    </row>
    <row r="7007" spans="2:5" ht="33" customHeight="1" x14ac:dyDescent="1.25">
      <c r="B7007" s="4"/>
      <c r="C7007" s="4"/>
      <c r="D7007" s="4"/>
      <c r="E7007" s="4"/>
    </row>
    <row r="7008" spans="2:5" ht="33" customHeight="1" x14ac:dyDescent="1.25">
      <c r="B7008" s="4"/>
      <c r="C7008" s="4"/>
      <c r="D7008" s="4"/>
      <c r="E7008" s="4"/>
    </row>
    <row r="7009" spans="2:5" ht="33" customHeight="1" x14ac:dyDescent="1.25">
      <c r="B7009" s="4"/>
      <c r="C7009" s="4"/>
      <c r="D7009" s="4"/>
      <c r="E7009" s="4"/>
    </row>
    <row r="7010" spans="2:5" ht="33" customHeight="1" x14ac:dyDescent="1.25">
      <c r="B7010" s="4"/>
      <c r="C7010" s="4"/>
      <c r="D7010" s="4"/>
      <c r="E7010" s="4"/>
    </row>
    <row r="7011" spans="2:5" ht="33" customHeight="1" x14ac:dyDescent="1.25">
      <c r="B7011" s="4"/>
      <c r="C7011" s="4"/>
      <c r="D7011" s="4"/>
      <c r="E7011" s="4"/>
    </row>
    <row r="7012" spans="2:5" ht="33" customHeight="1" x14ac:dyDescent="1.25">
      <c r="B7012" s="4"/>
      <c r="C7012" s="4"/>
      <c r="D7012" s="4"/>
      <c r="E7012" s="4"/>
    </row>
    <row r="7013" spans="2:5" ht="33" customHeight="1" x14ac:dyDescent="1.25">
      <c r="B7013" s="4"/>
      <c r="C7013" s="4"/>
      <c r="D7013" s="4"/>
      <c r="E7013" s="4"/>
    </row>
    <row r="7014" spans="2:5" ht="33" customHeight="1" x14ac:dyDescent="1.25">
      <c r="B7014" s="4"/>
      <c r="C7014" s="4"/>
      <c r="D7014" s="4"/>
      <c r="E7014" s="4"/>
    </row>
    <row r="7015" spans="2:5" ht="33" customHeight="1" x14ac:dyDescent="1.25">
      <c r="B7015" s="4"/>
      <c r="C7015" s="4"/>
      <c r="D7015" s="4"/>
      <c r="E7015" s="4"/>
    </row>
    <row r="7016" spans="2:5" ht="33" customHeight="1" x14ac:dyDescent="1.25">
      <c r="B7016" s="4"/>
      <c r="C7016" s="4"/>
      <c r="D7016" s="4"/>
      <c r="E7016" s="4"/>
    </row>
    <row r="7017" spans="2:5" ht="33" customHeight="1" x14ac:dyDescent="1.25">
      <c r="B7017" s="4"/>
      <c r="C7017" s="4"/>
      <c r="D7017" s="4"/>
      <c r="E7017" s="4"/>
    </row>
    <row r="7018" spans="2:5" ht="33" customHeight="1" x14ac:dyDescent="1.25">
      <c r="B7018" s="4"/>
      <c r="C7018" s="4"/>
      <c r="D7018" s="4"/>
      <c r="E7018" s="4"/>
    </row>
    <row r="7019" spans="2:5" ht="33" customHeight="1" x14ac:dyDescent="1.25">
      <c r="B7019" s="4"/>
      <c r="C7019" s="4"/>
      <c r="D7019" s="4"/>
      <c r="E7019" s="4"/>
    </row>
    <row r="7020" spans="2:5" ht="33" customHeight="1" x14ac:dyDescent="1.25">
      <c r="B7020" s="4"/>
      <c r="C7020" s="4"/>
      <c r="D7020" s="4"/>
      <c r="E7020" s="4"/>
    </row>
    <row r="7021" spans="2:5" ht="33" customHeight="1" x14ac:dyDescent="1.25">
      <c r="B7021" s="4"/>
      <c r="C7021" s="4"/>
      <c r="D7021" s="4"/>
      <c r="E7021" s="4"/>
    </row>
    <row r="7022" spans="2:5" ht="33" customHeight="1" x14ac:dyDescent="1.25">
      <c r="B7022" s="4"/>
      <c r="C7022" s="4"/>
      <c r="D7022" s="4"/>
      <c r="E7022" s="4"/>
    </row>
    <row r="7023" spans="2:5" ht="33" customHeight="1" x14ac:dyDescent="1.25">
      <c r="B7023" s="4"/>
      <c r="C7023" s="4"/>
      <c r="D7023" s="4"/>
      <c r="E7023" s="4"/>
    </row>
    <row r="7024" spans="2:5" ht="33" customHeight="1" x14ac:dyDescent="1.25">
      <c r="B7024" s="4"/>
      <c r="C7024" s="4"/>
      <c r="D7024" s="4"/>
      <c r="E7024" s="4"/>
    </row>
    <row r="7025" spans="2:5" ht="33" customHeight="1" x14ac:dyDescent="1.25">
      <c r="B7025" s="4"/>
      <c r="C7025" s="4"/>
      <c r="D7025" s="4"/>
      <c r="E7025" s="4"/>
    </row>
    <row r="7026" spans="2:5" ht="33" customHeight="1" x14ac:dyDescent="1.25">
      <c r="B7026" s="4"/>
      <c r="C7026" s="4"/>
      <c r="D7026" s="4"/>
      <c r="E7026" s="4"/>
    </row>
    <row r="7027" spans="2:5" ht="33" customHeight="1" x14ac:dyDescent="1.25">
      <c r="B7027" s="4"/>
      <c r="C7027" s="4"/>
      <c r="D7027" s="4"/>
      <c r="E7027" s="4"/>
    </row>
    <row r="7028" spans="2:5" ht="33" customHeight="1" x14ac:dyDescent="1.25">
      <c r="B7028" s="4"/>
      <c r="C7028" s="4"/>
      <c r="D7028" s="4"/>
      <c r="E7028" s="4"/>
    </row>
    <row r="7029" spans="2:5" ht="33" customHeight="1" x14ac:dyDescent="1.25">
      <c r="B7029" s="4"/>
      <c r="C7029" s="4"/>
      <c r="D7029" s="4"/>
      <c r="E7029" s="4"/>
    </row>
    <row r="7030" spans="2:5" ht="33" customHeight="1" x14ac:dyDescent="1.25">
      <c r="B7030" s="4"/>
      <c r="C7030" s="4"/>
      <c r="D7030" s="4"/>
      <c r="E7030" s="4"/>
    </row>
    <row r="7031" spans="2:5" ht="33" customHeight="1" x14ac:dyDescent="1.25">
      <c r="B7031" s="4"/>
      <c r="C7031" s="4"/>
      <c r="D7031" s="4"/>
      <c r="E7031" s="4"/>
    </row>
    <row r="7032" spans="2:5" ht="33" customHeight="1" x14ac:dyDescent="1.25">
      <c r="B7032" s="4"/>
      <c r="C7032" s="4"/>
      <c r="D7032" s="4"/>
      <c r="E7032" s="4"/>
    </row>
    <row r="7033" spans="2:5" ht="33" customHeight="1" x14ac:dyDescent="1.25">
      <c r="B7033" s="4"/>
      <c r="C7033" s="4"/>
      <c r="D7033" s="4"/>
      <c r="E7033" s="4"/>
    </row>
    <row r="7034" spans="2:5" ht="33" customHeight="1" x14ac:dyDescent="1.25">
      <c r="B7034" s="4"/>
      <c r="C7034" s="4"/>
      <c r="D7034" s="4"/>
      <c r="E7034" s="4"/>
    </row>
    <row r="7035" spans="2:5" ht="33" customHeight="1" x14ac:dyDescent="1.25">
      <c r="B7035" s="4"/>
      <c r="C7035" s="4"/>
      <c r="D7035" s="4"/>
      <c r="E7035" s="4"/>
    </row>
    <row r="7036" spans="2:5" ht="33" customHeight="1" x14ac:dyDescent="1.25">
      <c r="B7036" s="4"/>
      <c r="C7036" s="4"/>
      <c r="D7036" s="4"/>
      <c r="E7036" s="4"/>
    </row>
    <row r="7037" spans="2:5" ht="33" customHeight="1" x14ac:dyDescent="1.25">
      <c r="B7037" s="4"/>
      <c r="C7037" s="4"/>
      <c r="D7037" s="4"/>
      <c r="E7037" s="4"/>
    </row>
    <row r="7038" spans="2:5" ht="33" customHeight="1" x14ac:dyDescent="1.25">
      <c r="B7038" s="4"/>
      <c r="C7038" s="4"/>
      <c r="D7038" s="4"/>
      <c r="E7038" s="4"/>
    </row>
    <row r="7039" spans="2:5" ht="33" customHeight="1" x14ac:dyDescent="1.25">
      <c r="B7039" s="4"/>
      <c r="C7039" s="4"/>
      <c r="D7039" s="4"/>
      <c r="E7039" s="4"/>
    </row>
    <row r="7040" spans="2:5" ht="33" customHeight="1" x14ac:dyDescent="1.25">
      <c r="B7040" s="4"/>
      <c r="C7040" s="4"/>
      <c r="D7040" s="4"/>
      <c r="E7040" s="4"/>
    </row>
    <row r="7041" spans="2:5" ht="33" customHeight="1" x14ac:dyDescent="1.25">
      <c r="B7041" s="4"/>
      <c r="C7041" s="4"/>
      <c r="D7041" s="4"/>
      <c r="E7041" s="4"/>
    </row>
    <row r="7042" spans="2:5" ht="33" customHeight="1" x14ac:dyDescent="1.25">
      <c r="B7042" s="4"/>
      <c r="C7042" s="4"/>
      <c r="D7042" s="4"/>
      <c r="E7042" s="4"/>
    </row>
    <row r="7043" spans="2:5" ht="33" customHeight="1" x14ac:dyDescent="1.25">
      <c r="B7043" s="4"/>
      <c r="C7043" s="4"/>
      <c r="D7043" s="4"/>
      <c r="E7043" s="4"/>
    </row>
    <row r="7044" spans="2:5" ht="33" customHeight="1" x14ac:dyDescent="1.25">
      <c r="B7044" s="4"/>
      <c r="C7044" s="4"/>
      <c r="D7044" s="4"/>
      <c r="E7044" s="4"/>
    </row>
    <row r="7045" spans="2:5" ht="33" customHeight="1" x14ac:dyDescent="1.25">
      <c r="B7045" s="4"/>
      <c r="C7045" s="4"/>
      <c r="D7045" s="4"/>
      <c r="E7045" s="4"/>
    </row>
    <row r="7046" spans="2:5" ht="33" customHeight="1" x14ac:dyDescent="1.25">
      <c r="B7046" s="4"/>
      <c r="C7046" s="4"/>
      <c r="D7046" s="4"/>
      <c r="E7046" s="4"/>
    </row>
    <row r="7047" spans="2:5" ht="33" customHeight="1" x14ac:dyDescent="1.25">
      <c r="B7047" s="4"/>
      <c r="C7047" s="4"/>
      <c r="D7047" s="4"/>
      <c r="E7047" s="4"/>
    </row>
    <row r="7048" spans="2:5" ht="33" customHeight="1" x14ac:dyDescent="1.25">
      <c r="B7048" s="4"/>
      <c r="C7048" s="4"/>
      <c r="D7048" s="4"/>
      <c r="E7048" s="4"/>
    </row>
    <row r="7049" spans="2:5" ht="33" customHeight="1" x14ac:dyDescent="1.25">
      <c r="B7049" s="4"/>
      <c r="C7049" s="4"/>
      <c r="D7049" s="4"/>
      <c r="E7049" s="4"/>
    </row>
    <row r="7050" spans="2:5" ht="33" customHeight="1" x14ac:dyDescent="1.25">
      <c r="B7050" s="4"/>
      <c r="C7050" s="4"/>
      <c r="D7050" s="4"/>
      <c r="E7050" s="4"/>
    </row>
    <row r="7051" spans="2:5" ht="33" customHeight="1" x14ac:dyDescent="1.25">
      <c r="B7051" s="4"/>
      <c r="C7051" s="4"/>
      <c r="D7051" s="4"/>
      <c r="E7051" s="4"/>
    </row>
    <row r="7052" spans="2:5" ht="33" customHeight="1" x14ac:dyDescent="1.25">
      <c r="B7052" s="4"/>
      <c r="C7052" s="4"/>
      <c r="D7052" s="4"/>
      <c r="E7052" s="4"/>
    </row>
    <row r="7053" spans="2:5" ht="33" customHeight="1" x14ac:dyDescent="1.25">
      <c r="B7053" s="4"/>
      <c r="C7053" s="4"/>
      <c r="D7053" s="4"/>
      <c r="E7053" s="4"/>
    </row>
    <row r="7054" spans="2:5" ht="33" customHeight="1" x14ac:dyDescent="1.25">
      <c r="B7054" s="4"/>
      <c r="C7054" s="4"/>
      <c r="D7054" s="4"/>
      <c r="E7054" s="4"/>
    </row>
    <row r="7055" spans="2:5" ht="33" customHeight="1" x14ac:dyDescent="1.25">
      <c r="B7055" s="4"/>
      <c r="C7055" s="4"/>
      <c r="D7055" s="4"/>
      <c r="E7055" s="4"/>
    </row>
    <row r="7056" spans="2:5" ht="33" customHeight="1" x14ac:dyDescent="1.25">
      <c r="B7056" s="4"/>
      <c r="C7056" s="4"/>
      <c r="D7056" s="4"/>
      <c r="E7056" s="4"/>
    </row>
    <row r="7057" spans="2:5" ht="33" customHeight="1" x14ac:dyDescent="1.25">
      <c r="B7057" s="4"/>
      <c r="C7057" s="4"/>
      <c r="D7057" s="4"/>
      <c r="E7057" s="4"/>
    </row>
    <row r="7058" spans="2:5" ht="33" customHeight="1" x14ac:dyDescent="1.25">
      <c r="B7058" s="4"/>
      <c r="C7058" s="4"/>
      <c r="D7058" s="4"/>
      <c r="E7058" s="4"/>
    </row>
    <row r="7059" spans="2:5" ht="33" customHeight="1" x14ac:dyDescent="1.25">
      <c r="B7059" s="4"/>
      <c r="C7059" s="4"/>
      <c r="D7059" s="4"/>
      <c r="E7059" s="4"/>
    </row>
    <row r="7060" spans="2:5" ht="33" customHeight="1" x14ac:dyDescent="1.25">
      <c r="B7060" s="4"/>
      <c r="C7060" s="4"/>
      <c r="D7060" s="4"/>
      <c r="E7060" s="4"/>
    </row>
    <row r="7061" spans="2:5" ht="33" customHeight="1" x14ac:dyDescent="1.25">
      <c r="B7061" s="4"/>
      <c r="C7061" s="4"/>
      <c r="D7061" s="4"/>
      <c r="E7061" s="4"/>
    </row>
    <row r="7062" spans="2:5" ht="33" customHeight="1" x14ac:dyDescent="1.25">
      <c r="B7062" s="4"/>
      <c r="C7062" s="4"/>
      <c r="D7062" s="4"/>
      <c r="E7062" s="4"/>
    </row>
    <row r="7063" spans="2:5" ht="33" customHeight="1" x14ac:dyDescent="1.25">
      <c r="B7063" s="4"/>
      <c r="C7063" s="4"/>
      <c r="D7063" s="4"/>
      <c r="E7063" s="4"/>
    </row>
    <row r="7064" spans="2:5" ht="33" customHeight="1" x14ac:dyDescent="1.25">
      <c r="B7064" s="4"/>
      <c r="C7064" s="4"/>
      <c r="D7064" s="4"/>
      <c r="E7064" s="4"/>
    </row>
    <row r="7065" spans="2:5" ht="33" customHeight="1" x14ac:dyDescent="1.25">
      <c r="B7065" s="4"/>
      <c r="C7065" s="4"/>
      <c r="D7065" s="4"/>
      <c r="E7065" s="4"/>
    </row>
    <row r="7066" spans="2:5" ht="33" customHeight="1" x14ac:dyDescent="1.25">
      <c r="B7066" s="4"/>
      <c r="C7066" s="4"/>
      <c r="D7066" s="4"/>
      <c r="E7066" s="4"/>
    </row>
    <row r="7067" spans="2:5" ht="33" customHeight="1" x14ac:dyDescent="1.25">
      <c r="B7067" s="4"/>
      <c r="C7067" s="4"/>
      <c r="D7067" s="4"/>
      <c r="E7067" s="4"/>
    </row>
    <row r="7068" spans="2:5" ht="33" customHeight="1" x14ac:dyDescent="1.25">
      <c r="B7068" s="4"/>
      <c r="C7068" s="4"/>
      <c r="D7068" s="4"/>
      <c r="E7068" s="4"/>
    </row>
    <row r="7069" spans="2:5" ht="33" customHeight="1" x14ac:dyDescent="1.25">
      <c r="B7069" s="4"/>
      <c r="C7069" s="4"/>
      <c r="D7069" s="4"/>
      <c r="E7069" s="4"/>
    </row>
    <row r="7070" spans="2:5" ht="33" customHeight="1" x14ac:dyDescent="1.25">
      <c r="B7070" s="4"/>
      <c r="C7070" s="4"/>
      <c r="D7070" s="4"/>
      <c r="E7070" s="4"/>
    </row>
    <row r="7071" spans="2:5" ht="33" customHeight="1" x14ac:dyDescent="1.25">
      <c r="B7071" s="4"/>
      <c r="C7071" s="4"/>
      <c r="D7071" s="4"/>
      <c r="E7071" s="4"/>
    </row>
    <row r="7072" spans="2:5" ht="33" customHeight="1" x14ac:dyDescent="1.25">
      <c r="B7072" s="4"/>
      <c r="C7072" s="4"/>
      <c r="D7072" s="4"/>
      <c r="E7072" s="4"/>
    </row>
    <row r="7073" spans="2:5" ht="33" customHeight="1" x14ac:dyDescent="1.25">
      <c r="B7073" s="4"/>
      <c r="C7073" s="4"/>
      <c r="D7073" s="4"/>
      <c r="E7073" s="4"/>
    </row>
    <row r="7074" spans="2:5" ht="33" customHeight="1" x14ac:dyDescent="1.25">
      <c r="B7074" s="4"/>
      <c r="C7074" s="4"/>
      <c r="D7074" s="4"/>
      <c r="E7074" s="4"/>
    </row>
    <row r="7075" spans="2:5" ht="33" customHeight="1" x14ac:dyDescent="1.25">
      <c r="B7075" s="4"/>
      <c r="C7075" s="4"/>
      <c r="D7075" s="4"/>
      <c r="E7075" s="4"/>
    </row>
    <row r="7076" spans="2:5" ht="33" customHeight="1" x14ac:dyDescent="1.25">
      <c r="B7076" s="4"/>
      <c r="C7076" s="4"/>
      <c r="D7076" s="4"/>
      <c r="E7076" s="4"/>
    </row>
    <row r="7077" spans="2:5" ht="33" customHeight="1" x14ac:dyDescent="1.25">
      <c r="B7077" s="4"/>
      <c r="C7077" s="4"/>
      <c r="D7077" s="4"/>
      <c r="E7077" s="4"/>
    </row>
    <row r="7078" spans="2:5" ht="33" customHeight="1" x14ac:dyDescent="1.25">
      <c r="B7078" s="4"/>
      <c r="C7078" s="4"/>
      <c r="D7078" s="4"/>
      <c r="E7078" s="4"/>
    </row>
    <row r="7079" spans="2:5" ht="33" customHeight="1" x14ac:dyDescent="1.25">
      <c r="B7079" s="4"/>
      <c r="C7079" s="4"/>
      <c r="D7079" s="4"/>
      <c r="E7079" s="4"/>
    </row>
    <row r="7080" spans="2:5" ht="33" customHeight="1" x14ac:dyDescent="1.25">
      <c r="B7080" s="4"/>
      <c r="C7080" s="4"/>
      <c r="D7080" s="4"/>
      <c r="E7080" s="4"/>
    </row>
    <row r="7081" spans="2:5" ht="33" customHeight="1" x14ac:dyDescent="1.25">
      <c r="B7081" s="4"/>
      <c r="C7081" s="4"/>
      <c r="D7081" s="4"/>
      <c r="E7081" s="4"/>
    </row>
    <row r="7082" spans="2:5" ht="33" customHeight="1" x14ac:dyDescent="1.25">
      <c r="B7082" s="4"/>
      <c r="C7082" s="4"/>
      <c r="D7082" s="4"/>
      <c r="E7082" s="4"/>
    </row>
    <row r="7083" spans="2:5" ht="33" customHeight="1" x14ac:dyDescent="1.25">
      <c r="B7083" s="4"/>
      <c r="C7083" s="4"/>
      <c r="D7083" s="4"/>
      <c r="E7083" s="4"/>
    </row>
    <row r="7084" spans="2:5" ht="33" customHeight="1" x14ac:dyDescent="1.25">
      <c r="B7084" s="4"/>
      <c r="C7084" s="4"/>
      <c r="D7084" s="4"/>
      <c r="E7084" s="4"/>
    </row>
    <row r="7085" spans="2:5" ht="33" customHeight="1" x14ac:dyDescent="1.25">
      <c r="B7085" s="4"/>
      <c r="C7085" s="4"/>
      <c r="D7085" s="4"/>
      <c r="E7085" s="4"/>
    </row>
    <row r="7086" spans="2:5" ht="33" customHeight="1" x14ac:dyDescent="1.25">
      <c r="B7086" s="4"/>
      <c r="C7086" s="4"/>
      <c r="D7086" s="4"/>
      <c r="E7086" s="4"/>
    </row>
    <row r="7087" spans="2:5" ht="33" customHeight="1" x14ac:dyDescent="1.25">
      <c r="B7087" s="4"/>
      <c r="C7087" s="4"/>
      <c r="D7087" s="4"/>
      <c r="E7087" s="4"/>
    </row>
    <row r="7088" spans="2:5" ht="33" customHeight="1" x14ac:dyDescent="1.25">
      <c r="B7088" s="4"/>
      <c r="C7088" s="4"/>
      <c r="D7088" s="4"/>
      <c r="E7088" s="4"/>
    </row>
    <row r="7089" spans="2:5" ht="33" customHeight="1" x14ac:dyDescent="1.25">
      <c r="B7089" s="4"/>
      <c r="C7089" s="4"/>
      <c r="D7089" s="4"/>
      <c r="E7089" s="4"/>
    </row>
    <row r="7090" spans="2:5" ht="33" customHeight="1" x14ac:dyDescent="1.25">
      <c r="B7090" s="4"/>
      <c r="C7090" s="4"/>
      <c r="D7090" s="4"/>
      <c r="E7090" s="4"/>
    </row>
    <row r="7091" spans="2:5" ht="33" customHeight="1" x14ac:dyDescent="1.25">
      <c r="B7091" s="4"/>
      <c r="C7091" s="4"/>
      <c r="D7091" s="4"/>
      <c r="E7091" s="4"/>
    </row>
    <row r="7092" spans="2:5" ht="33" customHeight="1" x14ac:dyDescent="1.25">
      <c r="B7092" s="4"/>
      <c r="C7092" s="4"/>
      <c r="D7092" s="4"/>
      <c r="E7092" s="4"/>
    </row>
    <row r="7093" spans="2:5" ht="33" customHeight="1" x14ac:dyDescent="1.25">
      <c r="B7093" s="4"/>
      <c r="C7093" s="4"/>
      <c r="D7093" s="4"/>
      <c r="E7093" s="4"/>
    </row>
    <row r="7094" spans="2:5" ht="33" customHeight="1" x14ac:dyDescent="1.25">
      <c r="B7094" s="4"/>
      <c r="C7094" s="4"/>
      <c r="D7094" s="4"/>
      <c r="E7094" s="4"/>
    </row>
    <row r="7095" spans="2:5" ht="33" customHeight="1" x14ac:dyDescent="1.25">
      <c r="B7095" s="4"/>
      <c r="C7095" s="4"/>
      <c r="D7095" s="4"/>
      <c r="E7095" s="4"/>
    </row>
    <row r="7096" spans="2:5" ht="33" customHeight="1" x14ac:dyDescent="1.25">
      <c r="B7096" s="4"/>
      <c r="C7096" s="4"/>
      <c r="D7096" s="4"/>
      <c r="E7096" s="4"/>
    </row>
    <row r="7097" spans="2:5" ht="33" customHeight="1" x14ac:dyDescent="1.25">
      <c r="B7097" s="4"/>
      <c r="C7097" s="4"/>
      <c r="D7097" s="4"/>
      <c r="E7097" s="4"/>
    </row>
    <row r="7098" spans="2:5" ht="33" customHeight="1" x14ac:dyDescent="1.25">
      <c r="B7098" s="4"/>
      <c r="C7098" s="4"/>
      <c r="D7098" s="4"/>
      <c r="E7098" s="4"/>
    </row>
    <row r="7099" spans="2:5" ht="33" customHeight="1" x14ac:dyDescent="1.25">
      <c r="B7099" s="4"/>
      <c r="C7099" s="4"/>
      <c r="D7099" s="4"/>
      <c r="E7099" s="4"/>
    </row>
    <row r="7100" spans="2:5" ht="33" customHeight="1" x14ac:dyDescent="1.25">
      <c r="B7100" s="4"/>
      <c r="C7100" s="4"/>
      <c r="D7100" s="4"/>
      <c r="E7100" s="4"/>
    </row>
    <row r="7101" spans="2:5" ht="33" customHeight="1" x14ac:dyDescent="1.25">
      <c r="B7101" s="4"/>
      <c r="C7101" s="4"/>
      <c r="D7101" s="4"/>
      <c r="E7101" s="4"/>
    </row>
    <row r="7102" spans="2:5" ht="33" customHeight="1" x14ac:dyDescent="1.25">
      <c r="B7102" s="4"/>
      <c r="C7102" s="4"/>
      <c r="D7102" s="4"/>
      <c r="E7102" s="4"/>
    </row>
    <row r="7103" spans="2:5" ht="33" customHeight="1" x14ac:dyDescent="1.25">
      <c r="B7103" s="4"/>
      <c r="C7103" s="4"/>
      <c r="D7103" s="4"/>
      <c r="E7103" s="4"/>
    </row>
    <row r="7104" spans="2:5" ht="33" customHeight="1" x14ac:dyDescent="1.25">
      <c r="B7104" s="4"/>
      <c r="C7104" s="4"/>
      <c r="D7104" s="4"/>
      <c r="E7104" s="4"/>
    </row>
    <row r="7105" spans="2:5" ht="33" customHeight="1" x14ac:dyDescent="1.25">
      <c r="B7105" s="4"/>
      <c r="C7105" s="4"/>
      <c r="D7105" s="4"/>
      <c r="E7105" s="4"/>
    </row>
    <row r="7106" spans="2:5" ht="33" customHeight="1" x14ac:dyDescent="1.25">
      <c r="B7106" s="4"/>
      <c r="C7106" s="4"/>
      <c r="D7106" s="4"/>
      <c r="E7106" s="4"/>
    </row>
    <row r="7107" spans="2:5" ht="33" customHeight="1" x14ac:dyDescent="1.25">
      <c r="B7107" s="4"/>
      <c r="C7107" s="4"/>
      <c r="D7107" s="4"/>
      <c r="E7107" s="4"/>
    </row>
    <row r="7108" spans="2:5" ht="33" customHeight="1" x14ac:dyDescent="1.25">
      <c r="B7108" s="4"/>
      <c r="C7108" s="4"/>
      <c r="D7108" s="4"/>
      <c r="E7108" s="4"/>
    </row>
    <row r="7109" spans="2:5" ht="33" customHeight="1" x14ac:dyDescent="1.25">
      <c r="B7109" s="4"/>
      <c r="C7109" s="4"/>
      <c r="D7109" s="4"/>
      <c r="E7109" s="4"/>
    </row>
    <row r="7110" spans="2:5" ht="33" customHeight="1" x14ac:dyDescent="1.25">
      <c r="B7110" s="4"/>
      <c r="C7110" s="4"/>
      <c r="D7110" s="4"/>
      <c r="E7110" s="4"/>
    </row>
    <row r="7111" spans="2:5" ht="33" customHeight="1" x14ac:dyDescent="1.25">
      <c r="B7111" s="4"/>
      <c r="C7111" s="4"/>
      <c r="D7111" s="4"/>
      <c r="E7111" s="4"/>
    </row>
    <row r="7112" spans="2:5" ht="33" customHeight="1" x14ac:dyDescent="1.25">
      <c r="B7112" s="4"/>
      <c r="C7112" s="4"/>
      <c r="D7112" s="4"/>
      <c r="E7112" s="4"/>
    </row>
    <row r="7113" spans="2:5" ht="33" customHeight="1" x14ac:dyDescent="1.25">
      <c r="B7113" s="4"/>
      <c r="C7113" s="4"/>
      <c r="D7113" s="4"/>
      <c r="E7113" s="4"/>
    </row>
    <row r="7114" spans="2:5" ht="33" customHeight="1" x14ac:dyDescent="1.25">
      <c r="B7114" s="4"/>
      <c r="C7114" s="4"/>
      <c r="D7114" s="4"/>
      <c r="E7114" s="4"/>
    </row>
    <row r="7115" spans="2:5" ht="33" customHeight="1" x14ac:dyDescent="1.25">
      <c r="B7115" s="4"/>
      <c r="C7115" s="4"/>
      <c r="D7115" s="4"/>
      <c r="E7115" s="4"/>
    </row>
    <row r="7116" spans="2:5" ht="33" customHeight="1" x14ac:dyDescent="1.25">
      <c r="B7116" s="4"/>
      <c r="C7116" s="4"/>
      <c r="D7116" s="4"/>
      <c r="E7116" s="4"/>
    </row>
    <row r="7117" spans="2:5" ht="33" customHeight="1" x14ac:dyDescent="1.25">
      <c r="B7117" s="4"/>
      <c r="C7117" s="4"/>
      <c r="D7117" s="4"/>
      <c r="E7117" s="4"/>
    </row>
    <row r="7118" spans="2:5" ht="33" customHeight="1" x14ac:dyDescent="1.25">
      <c r="B7118" s="4"/>
      <c r="C7118" s="4"/>
      <c r="D7118" s="4"/>
      <c r="E7118" s="4"/>
    </row>
    <row r="7119" spans="2:5" ht="33" customHeight="1" x14ac:dyDescent="1.25">
      <c r="B7119" s="4"/>
      <c r="C7119" s="4"/>
      <c r="D7119" s="4"/>
      <c r="E7119" s="4"/>
    </row>
    <row r="7120" spans="2:5" ht="33" customHeight="1" x14ac:dyDescent="1.25">
      <c r="B7120" s="4"/>
      <c r="C7120" s="4"/>
      <c r="D7120" s="4"/>
      <c r="E7120" s="4"/>
    </row>
    <row r="7121" spans="2:5" ht="33" customHeight="1" x14ac:dyDescent="1.25">
      <c r="B7121" s="4"/>
      <c r="C7121" s="4"/>
      <c r="D7121" s="4"/>
      <c r="E7121" s="4"/>
    </row>
    <row r="7122" spans="2:5" ht="33" customHeight="1" x14ac:dyDescent="1.25">
      <c r="B7122" s="4"/>
      <c r="C7122" s="4"/>
      <c r="D7122" s="4"/>
      <c r="E7122" s="4"/>
    </row>
    <row r="7123" spans="2:5" ht="33" customHeight="1" x14ac:dyDescent="1.25">
      <c r="B7123" s="4"/>
      <c r="C7123" s="4"/>
      <c r="D7123" s="4"/>
      <c r="E7123" s="4"/>
    </row>
    <row r="7124" spans="2:5" ht="33" customHeight="1" x14ac:dyDescent="1.25">
      <c r="B7124" s="4"/>
      <c r="C7124" s="4"/>
      <c r="D7124" s="4"/>
      <c r="E7124" s="4"/>
    </row>
    <row r="7125" spans="2:5" ht="33" customHeight="1" x14ac:dyDescent="1.25">
      <c r="B7125" s="4"/>
      <c r="C7125" s="4"/>
      <c r="D7125" s="4"/>
      <c r="E7125" s="4"/>
    </row>
    <row r="7126" spans="2:5" ht="33" customHeight="1" x14ac:dyDescent="1.25">
      <c r="B7126" s="4"/>
      <c r="C7126" s="4"/>
      <c r="D7126" s="4"/>
      <c r="E7126" s="4"/>
    </row>
    <row r="7127" spans="2:5" ht="33" customHeight="1" x14ac:dyDescent="1.25">
      <c r="B7127" s="4"/>
      <c r="C7127" s="4"/>
      <c r="D7127" s="4"/>
      <c r="E7127" s="4"/>
    </row>
    <row r="7128" spans="2:5" ht="33" customHeight="1" x14ac:dyDescent="1.25">
      <c r="B7128" s="4"/>
      <c r="C7128" s="4"/>
      <c r="D7128" s="4"/>
      <c r="E7128" s="4"/>
    </row>
    <row r="7129" spans="2:5" ht="33" customHeight="1" x14ac:dyDescent="1.25">
      <c r="B7129" s="4"/>
      <c r="C7129" s="4"/>
      <c r="D7129" s="4"/>
      <c r="E7129" s="4"/>
    </row>
    <row r="7130" spans="2:5" ht="33" customHeight="1" x14ac:dyDescent="1.25">
      <c r="B7130" s="4"/>
      <c r="C7130" s="4"/>
      <c r="D7130" s="4"/>
      <c r="E7130" s="4"/>
    </row>
    <row r="7131" spans="2:5" ht="33" customHeight="1" x14ac:dyDescent="1.25">
      <c r="B7131" s="4"/>
      <c r="C7131" s="4"/>
      <c r="D7131" s="4"/>
      <c r="E7131" s="4"/>
    </row>
    <row r="7132" spans="2:5" ht="33" customHeight="1" x14ac:dyDescent="1.25">
      <c r="B7132" s="4"/>
      <c r="C7132" s="4"/>
      <c r="D7132" s="4"/>
      <c r="E7132" s="4"/>
    </row>
    <row r="7133" spans="2:5" ht="33" customHeight="1" x14ac:dyDescent="1.25">
      <c r="B7133" s="4"/>
      <c r="C7133" s="4"/>
      <c r="D7133" s="4"/>
      <c r="E7133" s="4"/>
    </row>
    <row r="7134" spans="2:5" ht="33" customHeight="1" x14ac:dyDescent="1.25">
      <c r="B7134" s="4"/>
      <c r="C7134" s="4"/>
      <c r="D7134" s="4"/>
      <c r="E7134" s="4"/>
    </row>
    <row r="7135" spans="2:5" ht="33" customHeight="1" x14ac:dyDescent="1.25">
      <c r="B7135" s="4"/>
      <c r="C7135" s="4"/>
      <c r="D7135" s="4"/>
      <c r="E7135" s="4"/>
    </row>
    <row r="7136" spans="2:5" ht="33" customHeight="1" x14ac:dyDescent="1.25">
      <c r="B7136" s="4"/>
      <c r="C7136" s="4"/>
      <c r="D7136" s="4"/>
      <c r="E7136" s="4"/>
    </row>
    <row r="7137" spans="2:5" ht="33" customHeight="1" x14ac:dyDescent="1.25">
      <c r="B7137" s="4"/>
      <c r="C7137" s="4"/>
      <c r="D7137" s="4"/>
      <c r="E7137" s="4"/>
    </row>
    <row r="7138" spans="2:5" ht="33" customHeight="1" x14ac:dyDescent="1.25">
      <c r="B7138" s="4"/>
      <c r="C7138" s="4"/>
      <c r="D7138" s="4"/>
      <c r="E7138" s="4"/>
    </row>
    <row r="7139" spans="2:5" ht="33" customHeight="1" x14ac:dyDescent="1.25">
      <c r="B7139" s="4"/>
      <c r="C7139" s="4"/>
      <c r="D7139" s="4"/>
      <c r="E7139" s="4"/>
    </row>
    <row r="7140" spans="2:5" ht="33" customHeight="1" x14ac:dyDescent="1.25">
      <c r="B7140" s="4"/>
      <c r="C7140" s="4"/>
      <c r="D7140" s="4"/>
      <c r="E7140" s="4"/>
    </row>
    <row r="7141" spans="2:5" ht="33" customHeight="1" x14ac:dyDescent="1.25">
      <c r="B7141" s="4"/>
      <c r="C7141" s="4"/>
      <c r="D7141" s="4"/>
      <c r="E7141" s="4"/>
    </row>
    <row r="7142" spans="2:5" ht="33" customHeight="1" x14ac:dyDescent="1.25">
      <c r="B7142" s="4"/>
      <c r="C7142" s="4"/>
      <c r="D7142" s="4"/>
      <c r="E7142" s="4"/>
    </row>
    <row r="7143" spans="2:5" ht="33" customHeight="1" x14ac:dyDescent="1.25">
      <c r="B7143" s="4"/>
      <c r="C7143" s="4"/>
      <c r="D7143" s="4"/>
      <c r="E7143" s="4"/>
    </row>
    <row r="7144" spans="2:5" ht="33" customHeight="1" x14ac:dyDescent="1.25">
      <c r="B7144" s="4"/>
      <c r="C7144" s="4"/>
      <c r="D7144" s="4"/>
      <c r="E7144" s="4"/>
    </row>
    <row r="7145" spans="2:5" ht="33" customHeight="1" x14ac:dyDescent="1.25">
      <c r="B7145" s="4"/>
      <c r="C7145" s="4"/>
      <c r="D7145" s="4"/>
      <c r="E7145" s="4"/>
    </row>
    <row r="7146" spans="2:5" ht="33" customHeight="1" x14ac:dyDescent="1.25">
      <c r="B7146" s="4"/>
      <c r="C7146" s="4"/>
      <c r="D7146" s="4"/>
      <c r="E7146" s="4"/>
    </row>
    <row r="7147" spans="2:5" ht="33" customHeight="1" x14ac:dyDescent="1.25">
      <c r="B7147" s="4"/>
      <c r="C7147" s="4"/>
      <c r="D7147" s="4"/>
      <c r="E7147" s="4"/>
    </row>
    <row r="7148" spans="2:5" ht="33" customHeight="1" x14ac:dyDescent="1.25">
      <c r="B7148" s="4"/>
      <c r="C7148" s="4"/>
      <c r="D7148" s="4"/>
      <c r="E7148" s="4"/>
    </row>
    <row r="7149" spans="2:5" ht="33" customHeight="1" x14ac:dyDescent="1.25">
      <c r="B7149" s="4"/>
      <c r="C7149" s="4"/>
      <c r="D7149" s="4"/>
      <c r="E7149" s="4"/>
    </row>
    <row r="7150" spans="2:5" ht="33" customHeight="1" x14ac:dyDescent="1.25">
      <c r="B7150" s="4"/>
      <c r="C7150" s="4"/>
      <c r="D7150" s="4"/>
      <c r="E7150" s="4"/>
    </row>
    <row r="7151" spans="2:5" ht="33" customHeight="1" x14ac:dyDescent="1.25">
      <c r="B7151" s="4"/>
      <c r="C7151" s="4"/>
      <c r="D7151" s="4"/>
      <c r="E7151" s="4"/>
    </row>
    <row r="7152" spans="2:5" ht="33" customHeight="1" x14ac:dyDescent="1.25">
      <c r="B7152" s="4"/>
      <c r="C7152" s="4"/>
      <c r="D7152" s="4"/>
      <c r="E7152" s="4"/>
    </row>
    <row r="7153" spans="2:5" ht="33" customHeight="1" x14ac:dyDescent="1.25">
      <c r="B7153" s="4"/>
      <c r="C7153" s="4"/>
      <c r="D7153" s="4"/>
      <c r="E7153" s="4"/>
    </row>
    <row r="7154" spans="2:5" ht="33" customHeight="1" x14ac:dyDescent="1.25">
      <c r="B7154" s="4"/>
      <c r="C7154" s="4"/>
      <c r="D7154" s="4"/>
      <c r="E7154" s="4"/>
    </row>
    <row r="7155" spans="2:5" ht="33" customHeight="1" x14ac:dyDescent="1.25">
      <c r="B7155" s="4"/>
      <c r="C7155" s="4"/>
      <c r="D7155" s="4"/>
      <c r="E7155" s="4"/>
    </row>
    <row r="7156" spans="2:5" ht="33" customHeight="1" x14ac:dyDescent="1.25">
      <c r="B7156" s="4"/>
      <c r="C7156" s="4"/>
      <c r="D7156" s="4"/>
      <c r="E7156" s="4"/>
    </row>
    <row r="7157" spans="2:5" ht="33" customHeight="1" x14ac:dyDescent="1.25">
      <c r="B7157" s="4"/>
      <c r="C7157" s="4"/>
      <c r="D7157" s="4"/>
      <c r="E7157" s="4"/>
    </row>
    <row r="7158" spans="2:5" ht="33" customHeight="1" x14ac:dyDescent="1.25">
      <c r="B7158" s="4"/>
      <c r="C7158" s="4"/>
      <c r="D7158" s="4"/>
      <c r="E7158" s="4"/>
    </row>
    <row r="7159" spans="2:5" ht="33" customHeight="1" x14ac:dyDescent="1.25">
      <c r="B7159" s="4"/>
      <c r="C7159" s="4"/>
      <c r="D7159" s="4"/>
      <c r="E7159" s="4"/>
    </row>
    <row r="7160" spans="2:5" ht="33" customHeight="1" x14ac:dyDescent="1.25">
      <c r="B7160" s="4"/>
      <c r="C7160" s="4"/>
      <c r="D7160" s="4"/>
      <c r="E7160" s="4"/>
    </row>
    <row r="7161" spans="2:5" ht="33" customHeight="1" x14ac:dyDescent="1.25">
      <c r="B7161" s="4"/>
      <c r="C7161" s="4"/>
      <c r="D7161" s="4"/>
      <c r="E7161" s="4"/>
    </row>
    <row r="7162" spans="2:5" ht="33" customHeight="1" x14ac:dyDescent="1.25">
      <c r="B7162" s="4"/>
      <c r="C7162" s="4"/>
      <c r="D7162" s="4"/>
      <c r="E7162" s="4"/>
    </row>
    <row r="7163" spans="2:5" ht="33" customHeight="1" x14ac:dyDescent="1.25">
      <c r="B7163" s="4"/>
      <c r="C7163" s="4"/>
      <c r="D7163" s="4"/>
      <c r="E7163" s="4"/>
    </row>
    <row r="7164" spans="2:5" ht="33" customHeight="1" x14ac:dyDescent="1.25">
      <c r="B7164" s="4"/>
      <c r="C7164" s="4"/>
      <c r="D7164" s="4"/>
      <c r="E7164" s="4"/>
    </row>
    <row r="7165" spans="2:5" ht="33" customHeight="1" x14ac:dyDescent="1.25">
      <c r="B7165" s="4"/>
      <c r="C7165" s="4"/>
      <c r="D7165" s="4"/>
      <c r="E7165" s="4"/>
    </row>
    <row r="7166" spans="2:5" ht="33" customHeight="1" x14ac:dyDescent="1.25">
      <c r="B7166" s="4"/>
      <c r="C7166" s="4"/>
      <c r="D7166" s="4"/>
      <c r="E7166" s="4"/>
    </row>
    <row r="7167" spans="2:5" ht="33" customHeight="1" x14ac:dyDescent="1.25">
      <c r="B7167" s="4"/>
      <c r="C7167" s="4"/>
      <c r="D7167" s="4"/>
      <c r="E7167" s="4"/>
    </row>
    <row r="7168" spans="2:5" ht="33" customHeight="1" x14ac:dyDescent="1.25">
      <c r="B7168" s="4"/>
      <c r="C7168" s="4"/>
      <c r="D7168" s="4"/>
      <c r="E7168" s="4"/>
    </row>
    <row r="7169" spans="2:5" ht="33" customHeight="1" x14ac:dyDescent="1.25">
      <c r="B7169" s="4"/>
      <c r="C7169" s="4"/>
      <c r="D7169" s="4"/>
      <c r="E7169" s="4"/>
    </row>
    <row r="7170" spans="2:5" ht="33" customHeight="1" x14ac:dyDescent="1.25">
      <c r="B7170" s="4"/>
      <c r="C7170" s="4"/>
      <c r="D7170" s="4"/>
      <c r="E7170" s="4"/>
    </row>
    <row r="7171" spans="2:5" ht="33" customHeight="1" x14ac:dyDescent="1.25">
      <c r="B7171" s="4"/>
      <c r="C7171" s="4"/>
      <c r="D7171" s="4"/>
      <c r="E7171" s="4"/>
    </row>
    <row r="7172" spans="2:5" ht="33" customHeight="1" x14ac:dyDescent="1.25">
      <c r="B7172" s="4"/>
      <c r="C7172" s="4"/>
      <c r="D7172" s="4"/>
      <c r="E7172" s="4"/>
    </row>
    <row r="7173" spans="2:5" ht="33" customHeight="1" x14ac:dyDescent="1.25">
      <c r="B7173" s="4"/>
      <c r="C7173" s="4"/>
      <c r="D7173" s="4"/>
      <c r="E7173" s="4"/>
    </row>
    <row r="7174" spans="2:5" ht="33" customHeight="1" x14ac:dyDescent="1.25">
      <c r="B7174" s="4"/>
      <c r="C7174" s="4"/>
      <c r="D7174" s="4"/>
      <c r="E7174" s="4"/>
    </row>
    <row r="7175" spans="2:5" ht="33" customHeight="1" x14ac:dyDescent="1.25">
      <c r="B7175" s="4"/>
      <c r="C7175" s="4"/>
      <c r="D7175" s="4"/>
      <c r="E7175" s="4"/>
    </row>
    <row r="7176" spans="2:5" ht="33" customHeight="1" x14ac:dyDescent="1.25">
      <c r="B7176" s="4"/>
      <c r="C7176" s="4"/>
      <c r="D7176" s="4"/>
      <c r="E7176" s="4"/>
    </row>
    <row r="7177" spans="2:5" ht="33" customHeight="1" x14ac:dyDescent="1.25">
      <c r="B7177" s="4"/>
      <c r="C7177" s="4"/>
      <c r="D7177" s="4"/>
      <c r="E7177" s="4"/>
    </row>
    <row r="7178" spans="2:5" ht="33" customHeight="1" x14ac:dyDescent="1.25">
      <c r="B7178" s="4"/>
      <c r="C7178" s="4"/>
      <c r="D7178" s="4"/>
      <c r="E7178" s="4"/>
    </row>
    <row r="7179" spans="2:5" ht="33" customHeight="1" x14ac:dyDescent="1.25">
      <c r="B7179" s="4"/>
      <c r="C7179" s="4"/>
      <c r="D7179" s="4"/>
      <c r="E7179" s="4"/>
    </row>
    <row r="7180" spans="2:5" ht="33" customHeight="1" x14ac:dyDescent="1.25">
      <c r="B7180" s="4"/>
      <c r="C7180" s="4"/>
      <c r="D7180" s="4"/>
      <c r="E7180" s="4"/>
    </row>
    <row r="7181" spans="2:5" ht="33" customHeight="1" x14ac:dyDescent="1.25">
      <c r="B7181" s="4"/>
      <c r="C7181" s="4"/>
      <c r="D7181" s="4"/>
      <c r="E7181" s="4"/>
    </row>
    <row r="7182" spans="2:5" ht="33" customHeight="1" x14ac:dyDescent="1.25">
      <c r="B7182" s="4"/>
      <c r="C7182" s="4"/>
      <c r="D7182" s="4"/>
      <c r="E7182" s="4"/>
    </row>
    <row r="7183" spans="2:5" ht="33" customHeight="1" x14ac:dyDescent="1.25">
      <c r="B7183" s="4"/>
      <c r="C7183" s="4"/>
      <c r="D7183" s="4"/>
      <c r="E7183" s="4"/>
    </row>
    <row r="7184" spans="2:5" ht="33" customHeight="1" x14ac:dyDescent="1.25">
      <c r="B7184" s="4"/>
      <c r="C7184" s="4"/>
      <c r="D7184" s="4"/>
      <c r="E7184" s="4"/>
    </row>
    <row r="7185" spans="2:5" ht="33" customHeight="1" x14ac:dyDescent="1.25">
      <c r="B7185" s="4"/>
      <c r="C7185" s="4"/>
      <c r="D7185" s="4"/>
      <c r="E7185" s="4"/>
    </row>
    <row r="7186" spans="2:5" ht="33" customHeight="1" x14ac:dyDescent="1.25">
      <c r="B7186" s="4"/>
      <c r="C7186" s="4"/>
      <c r="D7186" s="4"/>
      <c r="E7186" s="4"/>
    </row>
    <row r="7187" spans="2:5" ht="33" customHeight="1" x14ac:dyDescent="1.25">
      <c r="B7187" s="4"/>
      <c r="C7187" s="4"/>
      <c r="D7187" s="4"/>
      <c r="E7187" s="4"/>
    </row>
    <row r="7188" spans="2:5" ht="33" customHeight="1" x14ac:dyDescent="1.25">
      <c r="B7188" s="4"/>
      <c r="C7188" s="4"/>
      <c r="D7188" s="4"/>
      <c r="E7188" s="4"/>
    </row>
    <row r="7189" spans="2:5" ht="33" customHeight="1" x14ac:dyDescent="1.25">
      <c r="B7189" s="4"/>
      <c r="C7189" s="4"/>
      <c r="D7189" s="4"/>
      <c r="E7189" s="4"/>
    </row>
    <row r="7190" spans="2:5" ht="33" customHeight="1" x14ac:dyDescent="1.25">
      <c r="B7190" s="4"/>
      <c r="C7190" s="4"/>
      <c r="D7190" s="4"/>
      <c r="E7190" s="4"/>
    </row>
    <row r="7191" spans="2:5" ht="33" customHeight="1" x14ac:dyDescent="1.25">
      <c r="B7191" s="4"/>
      <c r="C7191" s="4"/>
      <c r="D7191" s="4"/>
      <c r="E7191" s="4"/>
    </row>
    <row r="7192" spans="2:5" ht="33" customHeight="1" x14ac:dyDescent="1.25">
      <c r="B7192" s="4"/>
      <c r="C7192" s="4"/>
      <c r="D7192" s="4"/>
      <c r="E7192" s="4"/>
    </row>
    <row r="7193" spans="2:5" ht="33" customHeight="1" x14ac:dyDescent="1.25">
      <c r="B7193" s="4"/>
      <c r="C7193" s="4"/>
      <c r="D7193" s="4"/>
      <c r="E7193" s="4"/>
    </row>
    <row r="7194" spans="2:5" ht="33" customHeight="1" x14ac:dyDescent="1.25">
      <c r="B7194" s="4"/>
      <c r="C7194" s="4"/>
      <c r="D7194" s="4"/>
      <c r="E7194" s="4"/>
    </row>
    <row r="7195" spans="2:5" ht="33" customHeight="1" x14ac:dyDescent="1.25">
      <c r="B7195" s="4"/>
      <c r="C7195" s="4"/>
      <c r="D7195" s="4"/>
      <c r="E7195" s="4"/>
    </row>
    <row r="7196" spans="2:5" ht="33" customHeight="1" x14ac:dyDescent="1.25">
      <c r="B7196" s="4"/>
      <c r="C7196" s="4"/>
      <c r="D7196" s="4"/>
      <c r="E7196" s="4"/>
    </row>
    <row r="7197" spans="2:5" ht="33" customHeight="1" x14ac:dyDescent="1.25">
      <c r="B7197" s="4"/>
      <c r="C7197" s="4"/>
      <c r="D7197" s="4"/>
      <c r="E7197" s="4"/>
    </row>
    <row r="7198" spans="2:5" ht="33" customHeight="1" x14ac:dyDescent="1.25">
      <c r="B7198" s="4"/>
      <c r="C7198" s="4"/>
      <c r="D7198" s="4"/>
      <c r="E7198" s="4"/>
    </row>
    <row r="7199" spans="2:5" ht="33" customHeight="1" x14ac:dyDescent="1.25">
      <c r="B7199" s="4"/>
      <c r="C7199" s="4"/>
      <c r="D7199" s="4"/>
      <c r="E7199" s="4"/>
    </row>
    <row r="7200" spans="2:5" ht="33" customHeight="1" x14ac:dyDescent="1.25">
      <c r="B7200" s="4"/>
      <c r="C7200" s="4"/>
      <c r="D7200" s="4"/>
      <c r="E7200" s="4"/>
    </row>
    <row r="7201" spans="2:5" ht="33" customHeight="1" x14ac:dyDescent="1.25">
      <c r="B7201" s="4"/>
      <c r="C7201" s="4"/>
      <c r="D7201" s="4"/>
      <c r="E7201" s="4"/>
    </row>
    <row r="7202" spans="2:5" ht="33" customHeight="1" x14ac:dyDescent="1.25">
      <c r="B7202" s="4"/>
      <c r="C7202" s="4"/>
      <c r="D7202" s="4"/>
      <c r="E7202" s="4"/>
    </row>
    <row r="7203" spans="2:5" ht="33" customHeight="1" x14ac:dyDescent="1.25">
      <c r="B7203" s="4"/>
      <c r="C7203" s="4"/>
      <c r="D7203" s="4"/>
      <c r="E7203" s="4"/>
    </row>
    <row r="7204" spans="2:5" ht="33" customHeight="1" x14ac:dyDescent="1.25">
      <c r="B7204" s="4"/>
      <c r="C7204" s="4"/>
      <c r="D7204" s="4"/>
      <c r="E7204" s="4"/>
    </row>
    <row r="7205" spans="2:5" ht="33" customHeight="1" x14ac:dyDescent="1.25">
      <c r="B7205" s="4"/>
      <c r="C7205" s="4"/>
      <c r="D7205" s="4"/>
      <c r="E7205" s="4"/>
    </row>
    <row r="7206" spans="2:5" ht="33" customHeight="1" x14ac:dyDescent="1.25">
      <c r="B7206" s="4"/>
      <c r="C7206" s="4"/>
      <c r="D7206" s="4"/>
      <c r="E7206" s="4"/>
    </row>
    <row r="7207" spans="2:5" ht="33" customHeight="1" x14ac:dyDescent="1.25">
      <c r="B7207" s="4"/>
      <c r="C7207" s="4"/>
      <c r="D7207" s="4"/>
      <c r="E7207" s="4"/>
    </row>
    <row r="7208" spans="2:5" ht="33" customHeight="1" x14ac:dyDescent="1.25">
      <c r="B7208" s="4"/>
      <c r="C7208" s="4"/>
      <c r="D7208" s="4"/>
      <c r="E7208" s="4"/>
    </row>
    <row r="7209" spans="2:5" ht="33" customHeight="1" x14ac:dyDescent="1.25">
      <c r="B7209" s="4"/>
      <c r="C7209" s="4"/>
      <c r="D7209" s="4"/>
      <c r="E7209" s="4"/>
    </row>
    <row r="7210" spans="2:5" ht="33" customHeight="1" x14ac:dyDescent="1.25">
      <c r="B7210" s="4"/>
      <c r="C7210" s="4"/>
      <c r="D7210" s="4"/>
      <c r="E7210" s="4"/>
    </row>
    <row r="7211" spans="2:5" ht="33" customHeight="1" x14ac:dyDescent="1.25">
      <c r="B7211" s="4"/>
      <c r="C7211" s="4"/>
      <c r="D7211" s="4"/>
      <c r="E7211" s="4"/>
    </row>
    <row r="7212" spans="2:5" ht="33" customHeight="1" x14ac:dyDescent="1.25">
      <c r="B7212" s="4"/>
      <c r="C7212" s="4"/>
      <c r="D7212" s="4"/>
      <c r="E7212" s="4"/>
    </row>
    <row r="7213" spans="2:5" ht="33" customHeight="1" x14ac:dyDescent="1.25">
      <c r="B7213" s="4"/>
      <c r="C7213" s="4"/>
      <c r="D7213" s="4"/>
      <c r="E7213" s="4"/>
    </row>
    <row r="7214" spans="2:5" ht="33" customHeight="1" x14ac:dyDescent="1.25">
      <c r="B7214" s="4"/>
      <c r="C7214" s="4"/>
      <c r="D7214" s="4"/>
      <c r="E7214" s="4"/>
    </row>
    <row r="7215" spans="2:5" ht="33" customHeight="1" x14ac:dyDescent="1.25">
      <c r="B7215" s="4"/>
      <c r="C7215" s="4"/>
      <c r="D7215" s="4"/>
      <c r="E7215" s="4"/>
    </row>
    <row r="7216" spans="2:5" ht="33" customHeight="1" x14ac:dyDescent="1.25">
      <c r="B7216" s="4"/>
      <c r="C7216" s="4"/>
      <c r="D7216" s="4"/>
      <c r="E7216" s="4"/>
    </row>
    <row r="7217" spans="2:5" ht="33" customHeight="1" x14ac:dyDescent="1.25">
      <c r="B7217" s="4"/>
      <c r="C7217" s="4"/>
      <c r="D7217" s="4"/>
      <c r="E7217" s="4"/>
    </row>
    <row r="7218" spans="2:5" ht="33" customHeight="1" x14ac:dyDescent="1.25">
      <c r="B7218" s="4"/>
      <c r="C7218" s="4"/>
      <c r="D7218" s="4"/>
      <c r="E7218" s="4"/>
    </row>
    <row r="7219" spans="2:5" ht="33" customHeight="1" x14ac:dyDescent="1.25">
      <c r="B7219" s="4"/>
      <c r="C7219" s="4"/>
      <c r="D7219" s="4"/>
      <c r="E7219" s="4"/>
    </row>
    <row r="7220" spans="2:5" ht="33" customHeight="1" x14ac:dyDescent="1.25">
      <c r="B7220" s="4"/>
      <c r="C7220" s="4"/>
      <c r="D7220" s="4"/>
      <c r="E7220" s="4"/>
    </row>
    <row r="7221" spans="2:5" ht="33" customHeight="1" x14ac:dyDescent="1.25">
      <c r="B7221" s="4"/>
      <c r="C7221" s="4"/>
      <c r="D7221" s="4"/>
      <c r="E7221" s="4"/>
    </row>
    <row r="7222" spans="2:5" ht="33" customHeight="1" x14ac:dyDescent="1.25">
      <c r="B7222" s="4"/>
      <c r="C7222" s="4"/>
      <c r="D7222" s="4"/>
      <c r="E7222" s="4"/>
    </row>
    <row r="7223" spans="2:5" ht="33" customHeight="1" x14ac:dyDescent="1.25">
      <c r="B7223" s="4"/>
      <c r="C7223" s="4"/>
      <c r="D7223" s="4"/>
      <c r="E7223" s="4"/>
    </row>
    <row r="7224" spans="2:5" ht="33" customHeight="1" x14ac:dyDescent="1.25">
      <c r="B7224" s="4"/>
      <c r="C7224" s="4"/>
      <c r="D7224" s="4"/>
      <c r="E7224" s="4"/>
    </row>
    <row r="7225" spans="2:5" ht="33" customHeight="1" x14ac:dyDescent="1.25">
      <c r="B7225" s="4"/>
      <c r="C7225" s="4"/>
      <c r="D7225" s="4"/>
      <c r="E7225" s="4"/>
    </row>
    <row r="7226" spans="2:5" ht="33" customHeight="1" x14ac:dyDescent="1.25">
      <c r="B7226" s="4"/>
      <c r="C7226" s="4"/>
      <c r="D7226" s="4"/>
      <c r="E7226" s="4"/>
    </row>
    <row r="7227" spans="2:5" ht="33" customHeight="1" x14ac:dyDescent="1.25">
      <c r="B7227" s="4"/>
      <c r="C7227" s="4"/>
      <c r="D7227" s="4"/>
      <c r="E7227" s="4"/>
    </row>
    <row r="7228" spans="2:5" ht="33" customHeight="1" x14ac:dyDescent="1.25">
      <c r="B7228" s="4"/>
      <c r="C7228" s="4"/>
      <c r="D7228" s="4"/>
      <c r="E7228" s="4"/>
    </row>
    <row r="7229" spans="2:5" ht="33" customHeight="1" x14ac:dyDescent="1.25">
      <c r="B7229" s="4"/>
      <c r="C7229" s="4"/>
      <c r="D7229" s="4"/>
      <c r="E7229" s="4"/>
    </row>
    <row r="7230" spans="2:5" ht="33" customHeight="1" x14ac:dyDescent="1.25">
      <c r="B7230" s="4"/>
      <c r="C7230" s="4"/>
      <c r="D7230" s="4"/>
      <c r="E7230" s="4"/>
    </row>
    <row r="7231" spans="2:5" ht="33" customHeight="1" x14ac:dyDescent="1.25">
      <c r="B7231" s="4"/>
      <c r="C7231" s="4"/>
      <c r="D7231" s="4"/>
      <c r="E7231" s="4"/>
    </row>
    <row r="7232" spans="2:5" ht="33" customHeight="1" x14ac:dyDescent="1.25">
      <c r="B7232" s="4"/>
      <c r="C7232" s="4"/>
      <c r="D7232" s="4"/>
      <c r="E7232" s="4"/>
    </row>
    <row r="7233" spans="2:5" ht="33" customHeight="1" x14ac:dyDescent="1.25">
      <c r="B7233" s="4"/>
      <c r="C7233" s="4"/>
      <c r="D7233" s="4"/>
      <c r="E7233" s="4"/>
    </row>
    <row r="7234" spans="2:5" ht="33" customHeight="1" x14ac:dyDescent="1.25">
      <c r="B7234" s="4"/>
      <c r="C7234" s="4"/>
      <c r="D7234" s="4"/>
      <c r="E7234" s="4"/>
    </row>
    <row r="7235" spans="2:5" ht="33" customHeight="1" x14ac:dyDescent="1.25">
      <c r="B7235" s="4"/>
      <c r="C7235" s="4"/>
      <c r="D7235" s="4"/>
      <c r="E7235" s="4"/>
    </row>
    <row r="7236" spans="2:5" ht="33" customHeight="1" x14ac:dyDescent="1.25">
      <c r="B7236" s="4"/>
      <c r="C7236" s="4"/>
      <c r="D7236" s="4"/>
      <c r="E7236" s="4"/>
    </row>
    <row r="7237" spans="2:5" ht="33" customHeight="1" x14ac:dyDescent="1.25">
      <c r="B7237" s="4"/>
      <c r="C7237" s="4"/>
      <c r="D7237" s="4"/>
      <c r="E7237" s="4"/>
    </row>
    <row r="7238" spans="2:5" ht="33" customHeight="1" x14ac:dyDescent="1.25">
      <c r="B7238" s="4"/>
      <c r="C7238" s="4"/>
      <c r="D7238" s="4"/>
      <c r="E7238" s="4"/>
    </row>
    <row r="7239" spans="2:5" ht="33" customHeight="1" x14ac:dyDescent="1.25">
      <c r="B7239" s="4"/>
      <c r="C7239" s="4"/>
      <c r="D7239" s="4"/>
      <c r="E7239" s="4"/>
    </row>
    <row r="7240" spans="2:5" ht="33" customHeight="1" x14ac:dyDescent="1.25">
      <c r="B7240" s="4"/>
      <c r="C7240" s="4"/>
      <c r="D7240" s="4"/>
      <c r="E7240" s="4"/>
    </row>
    <row r="7241" spans="2:5" ht="33" customHeight="1" x14ac:dyDescent="1.25">
      <c r="B7241" s="4"/>
      <c r="C7241" s="4"/>
      <c r="D7241" s="4"/>
      <c r="E7241" s="4"/>
    </row>
    <row r="7242" spans="2:5" ht="33" customHeight="1" x14ac:dyDescent="1.25">
      <c r="B7242" s="4"/>
      <c r="C7242" s="4"/>
      <c r="D7242" s="4"/>
      <c r="E7242" s="4"/>
    </row>
    <row r="7243" spans="2:5" ht="33" customHeight="1" x14ac:dyDescent="1.25">
      <c r="B7243" s="4"/>
      <c r="C7243" s="4"/>
      <c r="D7243" s="4"/>
      <c r="E7243" s="4"/>
    </row>
    <row r="7244" spans="2:5" ht="33" customHeight="1" x14ac:dyDescent="1.25">
      <c r="B7244" s="4"/>
      <c r="C7244" s="4"/>
      <c r="D7244" s="4"/>
      <c r="E7244" s="4"/>
    </row>
    <row r="7245" spans="2:5" ht="33" customHeight="1" x14ac:dyDescent="1.25">
      <c r="B7245" s="4"/>
      <c r="C7245" s="4"/>
      <c r="D7245" s="4"/>
      <c r="E7245" s="4"/>
    </row>
    <row r="7246" spans="2:5" ht="33" customHeight="1" x14ac:dyDescent="1.25">
      <c r="B7246" s="4"/>
      <c r="C7246" s="4"/>
      <c r="D7246" s="4"/>
      <c r="E7246" s="4"/>
    </row>
    <row r="7247" spans="2:5" ht="33" customHeight="1" x14ac:dyDescent="1.25">
      <c r="B7247" s="4"/>
      <c r="C7247" s="4"/>
      <c r="D7247" s="4"/>
      <c r="E7247" s="4"/>
    </row>
    <row r="7248" spans="2:5" ht="33" customHeight="1" x14ac:dyDescent="1.25">
      <c r="B7248" s="4"/>
      <c r="C7248" s="4"/>
      <c r="D7248" s="4"/>
      <c r="E7248" s="4"/>
    </row>
    <row r="7249" spans="2:5" ht="33" customHeight="1" x14ac:dyDescent="1.25">
      <c r="B7249" s="4"/>
      <c r="C7249" s="4"/>
      <c r="D7249" s="4"/>
      <c r="E7249" s="4"/>
    </row>
    <row r="7250" spans="2:5" ht="33" customHeight="1" x14ac:dyDescent="1.25">
      <c r="B7250" s="4"/>
      <c r="C7250" s="4"/>
      <c r="D7250" s="4"/>
      <c r="E7250" s="4"/>
    </row>
    <row r="7251" spans="2:5" ht="33" customHeight="1" x14ac:dyDescent="1.25">
      <c r="B7251" s="4"/>
      <c r="C7251" s="4"/>
      <c r="D7251" s="4"/>
      <c r="E7251" s="4"/>
    </row>
    <row r="7252" spans="2:5" ht="33" customHeight="1" x14ac:dyDescent="1.25">
      <c r="B7252" s="4"/>
      <c r="C7252" s="4"/>
      <c r="D7252" s="4"/>
      <c r="E7252" s="4"/>
    </row>
    <row r="7253" spans="2:5" ht="33" customHeight="1" x14ac:dyDescent="1.25">
      <c r="B7253" s="4"/>
      <c r="C7253" s="4"/>
      <c r="D7253" s="4"/>
      <c r="E7253" s="4"/>
    </row>
    <row r="7254" spans="2:5" ht="33" customHeight="1" x14ac:dyDescent="1.25">
      <c r="B7254" s="4"/>
      <c r="C7254" s="4"/>
      <c r="D7254" s="4"/>
      <c r="E7254" s="4"/>
    </row>
    <row r="7255" spans="2:5" ht="33" customHeight="1" x14ac:dyDescent="1.25">
      <c r="B7255" s="4"/>
      <c r="C7255" s="4"/>
      <c r="D7255" s="4"/>
      <c r="E7255" s="4"/>
    </row>
    <row r="7256" spans="2:5" ht="33" customHeight="1" x14ac:dyDescent="1.25">
      <c r="B7256" s="4"/>
      <c r="C7256" s="4"/>
      <c r="D7256" s="4"/>
      <c r="E7256" s="4"/>
    </row>
    <row r="7257" spans="2:5" ht="33" customHeight="1" x14ac:dyDescent="1.25">
      <c r="B7257" s="4"/>
      <c r="C7257" s="4"/>
      <c r="D7257" s="4"/>
      <c r="E7257" s="4"/>
    </row>
    <row r="7258" spans="2:5" ht="33" customHeight="1" x14ac:dyDescent="1.25">
      <c r="B7258" s="4"/>
      <c r="C7258" s="4"/>
      <c r="D7258" s="4"/>
      <c r="E7258" s="4"/>
    </row>
    <row r="7259" spans="2:5" ht="33" customHeight="1" x14ac:dyDescent="1.25">
      <c r="B7259" s="4"/>
      <c r="C7259" s="4"/>
      <c r="D7259" s="4"/>
      <c r="E7259" s="4"/>
    </row>
    <row r="7260" spans="2:5" ht="33" customHeight="1" x14ac:dyDescent="1.25">
      <c r="B7260" s="4"/>
      <c r="C7260" s="4"/>
      <c r="D7260" s="4"/>
      <c r="E7260" s="4"/>
    </row>
    <row r="7261" spans="2:5" ht="33" customHeight="1" x14ac:dyDescent="1.25">
      <c r="B7261" s="4"/>
      <c r="C7261" s="4"/>
      <c r="D7261" s="4"/>
      <c r="E7261" s="4"/>
    </row>
    <row r="7262" spans="2:5" ht="33" customHeight="1" x14ac:dyDescent="1.25">
      <c r="B7262" s="4"/>
      <c r="C7262" s="4"/>
      <c r="D7262" s="4"/>
      <c r="E7262" s="4"/>
    </row>
    <row r="7263" spans="2:5" ht="33" customHeight="1" x14ac:dyDescent="1.25">
      <c r="B7263" s="4"/>
      <c r="C7263" s="4"/>
      <c r="D7263" s="4"/>
      <c r="E7263" s="4"/>
    </row>
    <row r="7264" spans="2:5" ht="33" customHeight="1" x14ac:dyDescent="1.25">
      <c r="B7264" s="4"/>
      <c r="C7264" s="4"/>
      <c r="D7264" s="4"/>
      <c r="E7264" s="4"/>
    </row>
    <row r="7265" spans="2:5" ht="33" customHeight="1" x14ac:dyDescent="1.25">
      <c r="B7265" s="4"/>
      <c r="C7265" s="4"/>
      <c r="D7265" s="4"/>
      <c r="E7265" s="4"/>
    </row>
    <row r="7266" spans="2:5" ht="33" customHeight="1" x14ac:dyDescent="1.25">
      <c r="B7266" s="4"/>
      <c r="C7266" s="4"/>
      <c r="D7266" s="4"/>
      <c r="E7266" s="4"/>
    </row>
    <row r="7267" spans="2:5" ht="33" customHeight="1" x14ac:dyDescent="1.25">
      <c r="B7267" s="4"/>
      <c r="C7267" s="4"/>
      <c r="D7267" s="4"/>
      <c r="E7267" s="4"/>
    </row>
    <row r="7268" spans="2:5" ht="33" customHeight="1" x14ac:dyDescent="1.25">
      <c r="B7268" s="4"/>
      <c r="C7268" s="4"/>
      <c r="D7268" s="4"/>
      <c r="E7268" s="4"/>
    </row>
    <row r="7269" spans="2:5" ht="33" customHeight="1" x14ac:dyDescent="1.25">
      <c r="B7269" s="4"/>
      <c r="C7269" s="4"/>
      <c r="D7269" s="4"/>
      <c r="E7269" s="4"/>
    </row>
    <row r="7270" spans="2:5" ht="33" customHeight="1" x14ac:dyDescent="1.25">
      <c r="B7270" s="4"/>
      <c r="C7270" s="4"/>
      <c r="D7270" s="4"/>
      <c r="E7270" s="4"/>
    </row>
    <row r="7271" spans="2:5" ht="33" customHeight="1" x14ac:dyDescent="1.25">
      <c r="B7271" s="4"/>
      <c r="C7271" s="4"/>
      <c r="D7271" s="4"/>
      <c r="E7271" s="4"/>
    </row>
    <row r="7272" spans="2:5" ht="33" customHeight="1" x14ac:dyDescent="1.25">
      <c r="B7272" s="4"/>
      <c r="C7272" s="4"/>
      <c r="D7272" s="4"/>
      <c r="E7272" s="4"/>
    </row>
    <row r="7273" spans="2:5" ht="33" customHeight="1" x14ac:dyDescent="1.25">
      <c r="B7273" s="4"/>
      <c r="C7273" s="4"/>
      <c r="D7273" s="4"/>
      <c r="E7273" s="4"/>
    </row>
    <row r="7274" spans="2:5" ht="33" customHeight="1" x14ac:dyDescent="1.25">
      <c r="B7274" s="4"/>
      <c r="C7274" s="4"/>
      <c r="D7274" s="4"/>
      <c r="E7274" s="4"/>
    </row>
    <row r="7275" spans="2:5" ht="33" customHeight="1" x14ac:dyDescent="1.25">
      <c r="B7275" s="4"/>
      <c r="C7275" s="4"/>
      <c r="D7275" s="4"/>
      <c r="E7275" s="4"/>
    </row>
    <row r="7276" spans="2:5" ht="33" customHeight="1" x14ac:dyDescent="1.25">
      <c r="B7276" s="4"/>
      <c r="C7276" s="4"/>
      <c r="D7276" s="4"/>
      <c r="E7276" s="4"/>
    </row>
    <row r="7277" spans="2:5" ht="33" customHeight="1" x14ac:dyDescent="1.25">
      <c r="B7277" s="4"/>
      <c r="C7277" s="4"/>
      <c r="D7277" s="4"/>
      <c r="E7277" s="4"/>
    </row>
    <row r="7278" spans="2:5" ht="33" customHeight="1" x14ac:dyDescent="1.25">
      <c r="B7278" s="4"/>
      <c r="C7278" s="4"/>
      <c r="D7278" s="4"/>
      <c r="E7278" s="4"/>
    </row>
    <row r="7279" spans="2:5" ht="33" customHeight="1" x14ac:dyDescent="1.25">
      <c r="B7279" s="4"/>
      <c r="C7279" s="4"/>
      <c r="D7279" s="4"/>
      <c r="E7279" s="4"/>
    </row>
    <row r="7280" spans="2:5" ht="33" customHeight="1" x14ac:dyDescent="1.25">
      <c r="B7280" s="4"/>
      <c r="C7280" s="4"/>
      <c r="D7280" s="4"/>
      <c r="E7280" s="4"/>
    </row>
    <row r="7281" spans="2:5" ht="33" customHeight="1" x14ac:dyDescent="1.25">
      <c r="B7281" s="4"/>
      <c r="C7281" s="4"/>
      <c r="D7281" s="4"/>
      <c r="E7281" s="4"/>
    </row>
    <row r="7282" spans="2:5" ht="33" customHeight="1" x14ac:dyDescent="1.25">
      <c r="B7282" s="4"/>
      <c r="C7282" s="4"/>
      <c r="D7282" s="4"/>
      <c r="E7282" s="4"/>
    </row>
    <row r="7283" spans="2:5" ht="33" customHeight="1" x14ac:dyDescent="1.25">
      <c r="B7283" s="4"/>
      <c r="C7283" s="4"/>
      <c r="D7283" s="4"/>
      <c r="E7283" s="4"/>
    </row>
    <row r="7284" spans="2:5" ht="33" customHeight="1" x14ac:dyDescent="1.25">
      <c r="B7284" s="4"/>
      <c r="C7284" s="4"/>
      <c r="D7284" s="4"/>
      <c r="E7284" s="4"/>
    </row>
    <row r="7285" spans="2:5" ht="33" customHeight="1" x14ac:dyDescent="1.25">
      <c r="B7285" s="4"/>
      <c r="C7285" s="4"/>
      <c r="D7285" s="4"/>
      <c r="E7285" s="4"/>
    </row>
    <row r="7286" spans="2:5" ht="33" customHeight="1" x14ac:dyDescent="1.25">
      <c r="B7286" s="4"/>
      <c r="C7286" s="4"/>
      <c r="D7286" s="4"/>
      <c r="E7286" s="4"/>
    </row>
    <row r="7287" spans="2:5" ht="33" customHeight="1" x14ac:dyDescent="1.25">
      <c r="B7287" s="4"/>
      <c r="C7287" s="4"/>
      <c r="D7287" s="4"/>
      <c r="E7287" s="4"/>
    </row>
    <row r="7288" spans="2:5" ht="33" customHeight="1" x14ac:dyDescent="1.25">
      <c r="B7288" s="4"/>
      <c r="C7288" s="4"/>
      <c r="D7288" s="4"/>
      <c r="E7288" s="4"/>
    </row>
    <row r="7289" spans="2:5" ht="33" customHeight="1" x14ac:dyDescent="1.25">
      <c r="B7289" s="4"/>
      <c r="C7289" s="4"/>
      <c r="D7289" s="4"/>
      <c r="E7289" s="4"/>
    </row>
    <row r="7290" spans="2:5" ht="33" customHeight="1" x14ac:dyDescent="1.25">
      <c r="B7290" s="4"/>
      <c r="C7290" s="4"/>
      <c r="D7290" s="4"/>
      <c r="E7290" s="4"/>
    </row>
    <row r="7291" spans="2:5" ht="33" customHeight="1" x14ac:dyDescent="1.25">
      <c r="B7291" s="4"/>
      <c r="C7291" s="4"/>
      <c r="D7291" s="4"/>
      <c r="E7291" s="4"/>
    </row>
    <row r="7292" spans="2:5" ht="33" customHeight="1" x14ac:dyDescent="1.25">
      <c r="B7292" s="4"/>
      <c r="C7292" s="4"/>
      <c r="D7292" s="4"/>
      <c r="E7292" s="4"/>
    </row>
    <row r="7293" spans="2:5" ht="33" customHeight="1" x14ac:dyDescent="1.25">
      <c r="B7293" s="4"/>
      <c r="C7293" s="4"/>
      <c r="D7293" s="4"/>
      <c r="E7293" s="4"/>
    </row>
    <row r="7294" spans="2:5" ht="33" customHeight="1" x14ac:dyDescent="1.25">
      <c r="B7294" s="4"/>
      <c r="C7294" s="4"/>
      <c r="D7294" s="4"/>
      <c r="E7294" s="4"/>
    </row>
    <row r="7295" spans="2:5" ht="33" customHeight="1" x14ac:dyDescent="1.25">
      <c r="B7295" s="4"/>
      <c r="C7295" s="4"/>
      <c r="D7295" s="4"/>
      <c r="E7295" s="4"/>
    </row>
    <row r="7296" spans="2:5" ht="33" customHeight="1" x14ac:dyDescent="1.25">
      <c r="B7296" s="4"/>
      <c r="C7296" s="4"/>
      <c r="D7296" s="4"/>
      <c r="E7296" s="4"/>
    </row>
    <row r="7297" spans="2:5" ht="33" customHeight="1" x14ac:dyDescent="1.25">
      <c r="B7297" s="4"/>
      <c r="C7297" s="4"/>
      <c r="D7297" s="4"/>
      <c r="E7297" s="4"/>
    </row>
    <row r="7298" spans="2:5" ht="33" customHeight="1" x14ac:dyDescent="1.25">
      <c r="B7298" s="4"/>
      <c r="C7298" s="4"/>
      <c r="D7298" s="4"/>
      <c r="E7298" s="4"/>
    </row>
    <row r="7299" spans="2:5" ht="33" customHeight="1" x14ac:dyDescent="1.25">
      <c r="B7299" s="4"/>
      <c r="C7299" s="4"/>
      <c r="D7299" s="4"/>
      <c r="E7299" s="4"/>
    </row>
    <row r="7300" spans="2:5" ht="33" customHeight="1" x14ac:dyDescent="1.25">
      <c r="B7300" s="4"/>
      <c r="C7300" s="4"/>
      <c r="D7300" s="4"/>
      <c r="E7300" s="4"/>
    </row>
    <row r="7301" spans="2:5" ht="33" customHeight="1" x14ac:dyDescent="1.25">
      <c r="B7301" s="4"/>
      <c r="C7301" s="4"/>
      <c r="D7301" s="4"/>
      <c r="E7301" s="4"/>
    </row>
    <row r="7302" spans="2:5" ht="33" customHeight="1" x14ac:dyDescent="1.25">
      <c r="B7302" s="4"/>
      <c r="C7302" s="4"/>
      <c r="D7302" s="4"/>
      <c r="E7302" s="4"/>
    </row>
    <row r="7303" spans="2:5" ht="33" customHeight="1" x14ac:dyDescent="1.25">
      <c r="B7303" s="4"/>
      <c r="C7303" s="4"/>
      <c r="D7303" s="4"/>
      <c r="E7303" s="4"/>
    </row>
    <row r="7304" spans="2:5" ht="33" customHeight="1" x14ac:dyDescent="1.25">
      <c r="B7304" s="4"/>
      <c r="C7304" s="4"/>
      <c r="D7304" s="4"/>
      <c r="E7304" s="4"/>
    </row>
    <row r="7305" spans="2:5" ht="33" customHeight="1" x14ac:dyDescent="1.25">
      <c r="B7305" s="4"/>
      <c r="C7305" s="4"/>
      <c r="D7305" s="4"/>
      <c r="E7305" s="4"/>
    </row>
    <row r="7306" spans="2:5" ht="33" customHeight="1" x14ac:dyDescent="1.25">
      <c r="B7306" s="4"/>
      <c r="C7306" s="4"/>
      <c r="D7306" s="4"/>
      <c r="E7306" s="4"/>
    </row>
    <row r="7307" spans="2:5" ht="33" customHeight="1" x14ac:dyDescent="1.25">
      <c r="B7307" s="4"/>
      <c r="C7307" s="4"/>
      <c r="D7307" s="4"/>
      <c r="E7307" s="4"/>
    </row>
    <row r="7308" spans="2:5" ht="33" customHeight="1" x14ac:dyDescent="1.25">
      <c r="B7308" s="4"/>
      <c r="C7308" s="4"/>
      <c r="D7308" s="4"/>
      <c r="E7308" s="4"/>
    </row>
    <row r="7309" spans="2:5" ht="33" customHeight="1" x14ac:dyDescent="1.25">
      <c r="B7309" s="4"/>
      <c r="C7309" s="4"/>
      <c r="D7309" s="4"/>
      <c r="E7309" s="4"/>
    </row>
    <row r="7310" spans="2:5" ht="33" customHeight="1" x14ac:dyDescent="1.25">
      <c r="B7310" s="4"/>
      <c r="C7310" s="4"/>
      <c r="D7310" s="4"/>
      <c r="E7310" s="4"/>
    </row>
    <row r="7311" spans="2:5" ht="33" customHeight="1" x14ac:dyDescent="1.25">
      <c r="B7311" s="4"/>
      <c r="C7311" s="4"/>
      <c r="D7311" s="4"/>
      <c r="E7311" s="4"/>
    </row>
    <row r="7312" spans="2:5" ht="33" customHeight="1" x14ac:dyDescent="1.25">
      <c r="B7312" s="4"/>
      <c r="C7312" s="4"/>
      <c r="D7312" s="4"/>
      <c r="E7312" s="4"/>
    </row>
    <row r="7313" spans="2:5" ht="33" customHeight="1" x14ac:dyDescent="1.25">
      <c r="B7313" s="4"/>
      <c r="C7313" s="4"/>
      <c r="D7313" s="4"/>
      <c r="E7313" s="4"/>
    </row>
    <row r="7314" spans="2:5" ht="33" customHeight="1" x14ac:dyDescent="1.25">
      <c r="B7314" s="4"/>
      <c r="C7314" s="4"/>
      <c r="D7314" s="4"/>
      <c r="E7314" s="4"/>
    </row>
    <row r="7315" spans="2:5" ht="33" customHeight="1" x14ac:dyDescent="1.25">
      <c r="B7315" s="4"/>
      <c r="C7315" s="4"/>
      <c r="D7315" s="4"/>
      <c r="E7315" s="4"/>
    </row>
    <row r="7316" spans="2:5" ht="33" customHeight="1" x14ac:dyDescent="1.25">
      <c r="B7316" s="4"/>
      <c r="C7316" s="4"/>
      <c r="D7316" s="4"/>
      <c r="E7316" s="4"/>
    </row>
    <row r="7317" spans="2:5" ht="33" customHeight="1" x14ac:dyDescent="1.25">
      <c r="B7317" s="4"/>
      <c r="C7317" s="4"/>
      <c r="D7317" s="4"/>
      <c r="E7317" s="4"/>
    </row>
    <row r="7318" spans="2:5" ht="33" customHeight="1" x14ac:dyDescent="1.25">
      <c r="B7318" s="4"/>
      <c r="C7318" s="4"/>
      <c r="D7318" s="4"/>
      <c r="E7318" s="4"/>
    </row>
    <row r="7319" spans="2:5" ht="33" customHeight="1" x14ac:dyDescent="1.25">
      <c r="B7319" s="4"/>
      <c r="C7319" s="4"/>
      <c r="D7319" s="4"/>
      <c r="E7319" s="4"/>
    </row>
    <row r="7320" spans="2:5" ht="33" customHeight="1" x14ac:dyDescent="1.25">
      <c r="B7320" s="4"/>
      <c r="C7320" s="4"/>
      <c r="D7320" s="4"/>
      <c r="E7320" s="4"/>
    </row>
    <row r="7321" spans="2:5" ht="33" customHeight="1" x14ac:dyDescent="1.25">
      <c r="B7321" s="4"/>
      <c r="C7321" s="4"/>
      <c r="D7321" s="4"/>
      <c r="E7321" s="4"/>
    </row>
    <row r="7322" spans="2:5" ht="33" customHeight="1" x14ac:dyDescent="1.25">
      <c r="B7322" s="4"/>
      <c r="C7322" s="4"/>
      <c r="D7322" s="4"/>
      <c r="E7322" s="4"/>
    </row>
    <row r="7323" spans="2:5" ht="33" customHeight="1" x14ac:dyDescent="1.25">
      <c r="B7323" s="4"/>
      <c r="C7323" s="4"/>
      <c r="D7323" s="4"/>
      <c r="E7323" s="4"/>
    </row>
    <row r="7324" spans="2:5" ht="33" customHeight="1" x14ac:dyDescent="1.25">
      <c r="B7324" s="4"/>
      <c r="C7324" s="4"/>
      <c r="D7324" s="4"/>
      <c r="E7324" s="4"/>
    </row>
    <row r="7325" spans="2:5" ht="33" customHeight="1" x14ac:dyDescent="1.25">
      <c r="B7325" s="4"/>
      <c r="C7325" s="4"/>
      <c r="D7325" s="4"/>
      <c r="E7325" s="4"/>
    </row>
    <row r="7326" spans="2:5" ht="33" customHeight="1" x14ac:dyDescent="1.25">
      <c r="B7326" s="4"/>
      <c r="C7326" s="4"/>
      <c r="D7326" s="4"/>
      <c r="E7326" s="4"/>
    </row>
    <row r="7327" spans="2:5" ht="33" customHeight="1" x14ac:dyDescent="1.25">
      <c r="B7327" s="4"/>
      <c r="C7327" s="4"/>
      <c r="D7327" s="4"/>
      <c r="E7327" s="4"/>
    </row>
    <row r="7328" spans="2:5" ht="33" customHeight="1" x14ac:dyDescent="1.25">
      <c r="B7328" s="4"/>
      <c r="C7328" s="4"/>
      <c r="D7328" s="4"/>
      <c r="E7328" s="4"/>
    </row>
    <row r="7329" spans="2:5" ht="33" customHeight="1" x14ac:dyDescent="1.25">
      <c r="B7329" s="4"/>
      <c r="C7329" s="4"/>
      <c r="D7329" s="4"/>
      <c r="E7329" s="4"/>
    </row>
    <row r="7330" spans="2:5" ht="33" customHeight="1" x14ac:dyDescent="1.25">
      <c r="B7330" s="4"/>
      <c r="C7330" s="4"/>
      <c r="D7330" s="4"/>
      <c r="E7330" s="4"/>
    </row>
    <row r="7331" spans="2:5" ht="33" customHeight="1" x14ac:dyDescent="1.25">
      <c r="B7331" s="4"/>
      <c r="C7331" s="4"/>
      <c r="D7331" s="4"/>
      <c r="E7331" s="4"/>
    </row>
    <row r="7332" spans="2:5" ht="33" customHeight="1" x14ac:dyDescent="1.25">
      <c r="B7332" s="4"/>
      <c r="C7332" s="4"/>
      <c r="D7332" s="4"/>
      <c r="E7332" s="4"/>
    </row>
    <row r="7333" spans="2:5" ht="33" customHeight="1" x14ac:dyDescent="1.25">
      <c r="B7333" s="4"/>
      <c r="C7333" s="4"/>
      <c r="D7333" s="4"/>
      <c r="E7333" s="4"/>
    </row>
    <row r="7334" spans="2:5" ht="33" customHeight="1" x14ac:dyDescent="1.25">
      <c r="B7334" s="4"/>
      <c r="C7334" s="4"/>
      <c r="D7334" s="4"/>
      <c r="E7334" s="4"/>
    </row>
    <row r="7335" spans="2:5" ht="33" customHeight="1" x14ac:dyDescent="1.25">
      <c r="B7335" s="4"/>
      <c r="C7335" s="4"/>
      <c r="D7335" s="4"/>
      <c r="E7335" s="4"/>
    </row>
    <row r="7336" spans="2:5" ht="33" customHeight="1" x14ac:dyDescent="1.25">
      <c r="B7336" s="4"/>
      <c r="C7336" s="4"/>
      <c r="D7336" s="4"/>
      <c r="E7336" s="4"/>
    </row>
    <row r="7337" spans="2:5" ht="33" customHeight="1" x14ac:dyDescent="1.25">
      <c r="B7337" s="4"/>
      <c r="C7337" s="4"/>
      <c r="D7337" s="4"/>
      <c r="E7337" s="4"/>
    </row>
    <row r="7338" spans="2:5" ht="33" customHeight="1" x14ac:dyDescent="1.25">
      <c r="B7338" s="4"/>
      <c r="C7338" s="4"/>
      <c r="D7338" s="4"/>
      <c r="E7338" s="4"/>
    </row>
    <row r="7339" spans="2:5" ht="33" customHeight="1" x14ac:dyDescent="1.25">
      <c r="B7339" s="4"/>
      <c r="C7339" s="4"/>
      <c r="D7339" s="4"/>
      <c r="E7339" s="4"/>
    </row>
    <row r="7340" spans="2:5" ht="33" customHeight="1" x14ac:dyDescent="1.25">
      <c r="B7340" s="4"/>
      <c r="C7340" s="4"/>
      <c r="D7340" s="4"/>
      <c r="E7340" s="4"/>
    </row>
    <row r="7341" spans="2:5" ht="33" customHeight="1" x14ac:dyDescent="1.25">
      <c r="B7341" s="4"/>
      <c r="C7341" s="4"/>
      <c r="D7341" s="4"/>
      <c r="E7341" s="4"/>
    </row>
    <row r="7342" spans="2:5" ht="33" customHeight="1" x14ac:dyDescent="1.25">
      <c r="B7342" s="4"/>
      <c r="C7342" s="4"/>
      <c r="D7342" s="4"/>
      <c r="E7342" s="4"/>
    </row>
    <row r="7343" spans="2:5" ht="33" customHeight="1" x14ac:dyDescent="1.25">
      <c r="B7343" s="4"/>
      <c r="C7343" s="4"/>
      <c r="D7343" s="4"/>
      <c r="E7343" s="4"/>
    </row>
    <row r="7344" spans="2:5" ht="33" customHeight="1" x14ac:dyDescent="1.25">
      <c r="B7344" s="4"/>
      <c r="C7344" s="4"/>
      <c r="D7344" s="4"/>
      <c r="E7344" s="4"/>
    </row>
    <row r="7345" spans="2:5" ht="33" customHeight="1" x14ac:dyDescent="1.25">
      <c r="B7345" s="4"/>
      <c r="C7345" s="4"/>
      <c r="D7345" s="4"/>
      <c r="E7345" s="4"/>
    </row>
    <row r="7346" spans="2:5" ht="33" customHeight="1" x14ac:dyDescent="1.25">
      <c r="B7346" s="4"/>
      <c r="C7346" s="4"/>
      <c r="D7346" s="4"/>
      <c r="E7346" s="4"/>
    </row>
    <row r="7347" spans="2:5" ht="33" customHeight="1" x14ac:dyDescent="1.25">
      <c r="B7347" s="4"/>
      <c r="C7347" s="4"/>
      <c r="D7347" s="4"/>
      <c r="E7347" s="4"/>
    </row>
    <row r="7348" spans="2:5" ht="33" customHeight="1" x14ac:dyDescent="1.25">
      <c r="B7348" s="4"/>
      <c r="C7348" s="4"/>
      <c r="D7348" s="4"/>
      <c r="E7348" s="4"/>
    </row>
    <row r="7349" spans="2:5" ht="33" customHeight="1" x14ac:dyDescent="1.25">
      <c r="B7349" s="4"/>
      <c r="C7349" s="4"/>
      <c r="D7349" s="4"/>
      <c r="E7349" s="4"/>
    </row>
    <row r="7350" spans="2:5" ht="33" customHeight="1" x14ac:dyDescent="1.25">
      <c r="B7350" s="4"/>
      <c r="C7350" s="4"/>
      <c r="D7350" s="4"/>
      <c r="E7350" s="4"/>
    </row>
    <row r="7351" spans="2:5" ht="33" customHeight="1" x14ac:dyDescent="1.25">
      <c r="B7351" s="4"/>
      <c r="C7351" s="4"/>
      <c r="D7351" s="4"/>
      <c r="E7351" s="4"/>
    </row>
    <row r="7352" spans="2:5" ht="33" customHeight="1" x14ac:dyDescent="1.25">
      <c r="B7352" s="4"/>
      <c r="C7352" s="4"/>
      <c r="D7352" s="4"/>
      <c r="E7352" s="4"/>
    </row>
    <row r="7353" spans="2:5" ht="33" customHeight="1" x14ac:dyDescent="1.25">
      <c r="B7353" s="4"/>
      <c r="C7353" s="4"/>
      <c r="D7353" s="4"/>
      <c r="E7353" s="4"/>
    </row>
    <row r="7354" spans="2:5" ht="33" customHeight="1" x14ac:dyDescent="1.25">
      <c r="B7354" s="4"/>
      <c r="C7354" s="4"/>
      <c r="D7354" s="4"/>
      <c r="E7354" s="4"/>
    </row>
    <row r="7355" spans="2:5" ht="33" customHeight="1" x14ac:dyDescent="1.25">
      <c r="B7355" s="4"/>
      <c r="C7355" s="4"/>
      <c r="D7355" s="4"/>
      <c r="E7355" s="4"/>
    </row>
    <row r="7356" spans="2:5" ht="33" customHeight="1" x14ac:dyDescent="1.25">
      <c r="B7356" s="4"/>
      <c r="C7356" s="4"/>
      <c r="D7356" s="4"/>
      <c r="E7356" s="4"/>
    </row>
    <row r="7357" spans="2:5" ht="33" customHeight="1" x14ac:dyDescent="1.25">
      <c r="B7357" s="4"/>
      <c r="C7357" s="4"/>
      <c r="D7357" s="4"/>
      <c r="E7357" s="4"/>
    </row>
    <row r="7358" spans="2:5" ht="33" customHeight="1" x14ac:dyDescent="1.25">
      <c r="B7358" s="4"/>
      <c r="C7358" s="4"/>
      <c r="D7358" s="4"/>
      <c r="E7358" s="4"/>
    </row>
    <row r="7359" spans="2:5" ht="33" customHeight="1" x14ac:dyDescent="1.25">
      <c r="B7359" s="4"/>
      <c r="C7359" s="4"/>
      <c r="D7359" s="4"/>
      <c r="E7359" s="4"/>
    </row>
    <row r="7360" spans="2:5" ht="33" customHeight="1" x14ac:dyDescent="1.25">
      <c r="B7360" s="4"/>
      <c r="C7360" s="4"/>
      <c r="D7360" s="4"/>
      <c r="E7360" s="4"/>
    </row>
    <row r="7361" spans="2:5" ht="33" customHeight="1" x14ac:dyDescent="1.25">
      <c r="B7361" s="4"/>
      <c r="C7361" s="4"/>
      <c r="D7361" s="4"/>
      <c r="E7361" s="4"/>
    </row>
    <row r="7362" spans="2:5" ht="33" customHeight="1" x14ac:dyDescent="1.25">
      <c r="B7362" s="4"/>
      <c r="C7362" s="4"/>
      <c r="D7362" s="4"/>
      <c r="E7362" s="4"/>
    </row>
    <row r="7363" spans="2:5" ht="33" customHeight="1" x14ac:dyDescent="1.25">
      <c r="B7363" s="4"/>
      <c r="C7363" s="4"/>
      <c r="D7363" s="4"/>
      <c r="E7363" s="4"/>
    </row>
    <row r="7364" spans="2:5" ht="33" customHeight="1" x14ac:dyDescent="1.25">
      <c r="B7364" s="4"/>
      <c r="C7364" s="4"/>
      <c r="D7364" s="4"/>
      <c r="E7364" s="4"/>
    </row>
    <row r="7365" spans="2:5" ht="33" customHeight="1" x14ac:dyDescent="1.25">
      <c r="B7365" s="4"/>
      <c r="C7365" s="4"/>
      <c r="D7365" s="4"/>
      <c r="E7365" s="4"/>
    </row>
    <row r="7366" spans="2:5" ht="33" customHeight="1" x14ac:dyDescent="1.25">
      <c r="B7366" s="4"/>
      <c r="C7366" s="4"/>
      <c r="D7366" s="4"/>
      <c r="E7366" s="4"/>
    </row>
    <row r="7367" spans="2:5" ht="33" customHeight="1" x14ac:dyDescent="1.25">
      <c r="B7367" s="4"/>
      <c r="C7367" s="4"/>
      <c r="D7367" s="4"/>
      <c r="E7367" s="4"/>
    </row>
    <row r="7368" spans="2:5" ht="33" customHeight="1" x14ac:dyDescent="1.25">
      <c r="B7368" s="4"/>
      <c r="C7368" s="4"/>
      <c r="D7368" s="4"/>
      <c r="E7368" s="4"/>
    </row>
    <row r="7369" spans="2:5" ht="33" customHeight="1" x14ac:dyDescent="1.25">
      <c r="B7369" s="4"/>
      <c r="C7369" s="4"/>
      <c r="D7369" s="4"/>
      <c r="E7369" s="4"/>
    </row>
    <row r="7370" spans="2:5" ht="33" customHeight="1" x14ac:dyDescent="1.25">
      <c r="B7370" s="4"/>
      <c r="C7370" s="4"/>
      <c r="D7370" s="4"/>
      <c r="E7370" s="4"/>
    </row>
    <row r="7371" spans="2:5" ht="33" customHeight="1" x14ac:dyDescent="1.25">
      <c r="B7371" s="4"/>
      <c r="C7371" s="4"/>
      <c r="D7371" s="4"/>
      <c r="E7371" s="4"/>
    </row>
    <row r="7372" spans="2:5" ht="33" customHeight="1" x14ac:dyDescent="1.25">
      <c r="B7372" s="4"/>
      <c r="C7372" s="4"/>
      <c r="D7372" s="4"/>
      <c r="E7372" s="4"/>
    </row>
    <row r="7373" spans="2:5" ht="33" customHeight="1" x14ac:dyDescent="1.25">
      <c r="B7373" s="4"/>
      <c r="C7373" s="4"/>
      <c r="D7373" s="4"/>
      <c r="E7373" s="4"/>
    </row>
    <row r="7374" spans="2:5" ht="33" customHeight="1" x14ac:dyDescent="1.25">
      <c r="B7374" s="4"/>
      <c r="C7374" s="4"/>
      <c r="D7374" s="4"/>
      <c r="E7374" s="4"/>
    </row>
    <row r="7375" spans="2:5" ht="33" customHeight="1" x14ac:dyDescent="1.25">
      <c r="B7375" s="4"/>
      <c r="C7375" s="4"/>
      <c r="D7375" s="4"/>
      <c r="E7375" s="4"/>
    </row>
    <row r="7376" spans="2:5" ht="33" customHeight="1" x14ac:dyDescent="1.25">
      <c r="B7376" s="4"/>
      <c r="C7376" s="4"/>
      <c r="D7376" s="4"/>
      <c r="E7376" s="4"/>
    </row>
    <row r="7377" spans="2:5" ht="33" customHeight="1" x14ac:dyDescent="1.25">
      <c r="B7377" s="4"/>
      <c r="C7377" s="4"/>
      <c r="D7377" s="4"/>
      <c r="E7377" s="4"/>
    </row>
    <row r="7378" spans="2:5" ht="33" customHeight="1" x14ac:dyDescent="1.25">
      <c r="B7378" s="4"/>
      <c r="C7378" s="4"/>
      <c r="D7378" s="4"/>
      <c r="E7378" s="4"/>
    </row>
    <row r="7379" spans="2:5" ht="33" customHeight="1" x14ac:dyDescent="1.25">
      <c r="B7379" s="4"/>
      <c r="C7379" s="4"/>
      <c r="D7379" s="4"/>
      <c r="E7379" s="4"/>
    </row>
    <row r="7380" spans="2:5" ht="33" customHeight="1" x14ac:dyDescent="1.25">
      <c r="B7380" s="4"/>
      <c r="C7380" s="4"/>
      <c r="D7380" s="4"/>
      <c r="E7380" s="4"/>
    </row>
    <row r="7381" spans="2:5" ht="33" customHeight="1" x14ac:dyDescent="1.25">
      <c r="B7381" s="4"/>
      <c r="C7381" s="4"/>
      <c r="D7381" s="4"/>
      <c r="E7381" s="4"/>
    </row>
    <row r="7382" spans="2:5" ht="33" customHeight="1" x14ac:dyDescent="1.25">
      <c r="B7382" s="4"/>
      <c r="C7382" s="4"/>
      <c r="D7382" s="4"/>
      <c r="E7382" s="4"/>
    </row>
    <row r="7383" spans="2:5" ht="33" customHeight="1" x14ac:dyDescent="1.25">
      <c r="B7383" s="4"/>
      <c r="C7383" s="4"/>
      <c r="D7383" s="4"/>
      <c r="E7383" s="4"/>
    </row>
    <row r="7384" spans="2:5" ht="33" customHeight="1" x14ac:dyDescent="1.25">
      <c r="B7384" s="4"/>
      <c r="C7384" s="4"/>
      <c r="D7384" s="4"/>
      <c r="E7384" s="4"/>
    </row>
    <row r="7385" spans="2:5" ht="33" customHeight="1" x14ac:dyDescent="1.25">
      <c r="B7385" s="4"/>
      <c r="C7385" s="4"/>
      <c r="D7385" s="4"/>
      <c r="E7385" s="4"/>
    </row>
    <row r="7386" spans="2:5" ht="33" customHeight="1" x14ac:dyDescent="1.25">
      <c r="B7386" s="4"/>
      <c r="C7386" s="4"/>
      <c r="D7386" s="4"/>
      <c r="E7386" s="4"/>
    </row>
    <row r="7387" spans="2:5" ht="33" customHeight="1" x14ac:dyDescent="1.25">
      <c r="B7387" s="4"/>
      <c r="C7387" s="4"/>
      <c r="D7387" s="4"/>
      <c r="E7387" s="4"/>
    </row>
    <row r="7388" spans="2:5" ht="33" customHeight="1" x14ac:dyDescent="1.25">
      <c r="B7388" s="4"/>
      <c r="C7388" s="4"/>
      <c r="D7388" s="4"/>
      <c r="E7388" s="4"/>
    </row>
    <row r="7389" spans="2:5" ht="33" customHeight="1" x14ac:dyDescent="1.25">
      <c r="B7389" s="4"/>
      <c r="C7389" s="4"/>
      <c r="D7389" s="4"/>
      <c r="E7389" s="4"/>
    </row>
    <row r="7390" spans="2:5" ht="33" customHeight="1" x14ac:dyDescent="1.25">
      <c r="B7390" s="4"/>
      <c r="C7390" s="4"/>
      <c r="D7390" s="4"/>
      <c r="E7390" s="4"/>
    </row>
    <row r="7391" spans="2:5" ht="33" customHeight="1" x14ac:dyDescent="1.25">
      <c r="B7391" s="4"/>
      <c r="C7391" s="4"/>
      <c r="D7391" s="4"/>
      <c r="E7391" s="4"/>
    </row>
    <row r="7392" spans="2:5" ht="33" customHeight="1" x14ac:dyDescent="1.25">
      <c r="B7392" s="4"/>
      <c r="C7392" s="4"/>
      <c r="D7392" s="4"/>
      <c r="E7392" s="4"/>
    </row>
    <row r="7393" spans="2:5" ht="33" customHeight="1" x14ac:dyDescent="1.25">
      <c r="B7393" s="4"/>
      <c r="C7393" s="4"/>
      <c r="D7393" s="4"/>
      <c r="E7393" s="4"/>
    </row>
    <row r="7394" spans="2:5" ht="33" customHeight="1" x14ac:dyDescent="1.25">
      <c r="B7394" s="4"/>
      <c r="C7394" s="4"/>
      <c r="D7394" s="4"/>
      <c r="E7394" s="4"/>
    </row>
    <row r="7395" spans="2:5" ht="33" customHeight="1" x14ac:dyDescent="1.25">
      <c r="B7395" s="4"/>
      <c r="C7395" s="4"/>
      <c r="D7395" s="4"/>
      <c r="E7395" s="4"/>
    </row>
    <row r="7396" spans="2:5" ht="33" customHeight="1" x14ac:dyDescent="1.25">
      <c r="B7396" s="4"/>
      <c r="C7396" s="4"/>
      <c r="D7396" s="4"/>
      <c r="E7396" s="4"/>
    </row>
    <row r="7397" spans="2:5" ht="33" customHeight="1" x14ac:dyDescent="1.25">
      <c r="B7397" s="4"/>
      <c r="C7397" s="4"/>
      <c r="D7397" s="4"/>
      <c r="E7397" s="4"/>
    </row>
    <row r="7398" spans="2:5" ht="33" customHeight="1" x14ac:dyDescent="1.25">
      <c r="B7398" s="4"/>
      <c r="C7398" s="4"/>
      <c r="D7398" s="4"/>
      <c r="E7398" s="4"/>
    </row>
    <row r="7399" spans="2:5" ht="33" customHeight="1" x14ac:dyDescent="1.25">
      <c r="B7399" s="4"/>
      <c r="C7399" s="4"/>
      <c r="D7399" s="4"/>
      <c r="E7399" s="4"/>
    </row>
    <row r="7400" spans="2:5" ht="33" customHeight="1" x14ac:dyDescent="1.25">
      <c r="B7400" s="4"/>
      <c r="C7400" s="4"/>
      <c r="D7400" s="4"/>
      <c r="E7400" s="4"/>
    </row>
    <row r="7401" spans="2:5" ht="33" customHeight="1" x14ac:dyDescent="1.25">
      <c r="B7401" s="4"/>
      <c r="C7401" s="4"/>
      <c r="D7401" s="4"/>
      <c r="E7401" s="4"/>
    </row>
    <row r="7402" spans="2:5" ht="33" customHeight="1" x14ac:dyDescent="1.25">
      <c r="B7402" s="4"/>
      <c r="C7402" s="4"/>
      <c r="D7402" s="4"/>
      <c r="E7402" s="4"/>
    </row>
    <row r="7403" spans="2:5" ht="33" customHeight="1" x14ac:dyDescent="1.25">
      <c r="B7403" s="4"/>
      <c r="C7403" s="4"/>
      <c r="D7403" s="4"/>
      <c r="E7403" s="4"/>
    </row>
    <row r="7404" spans="2:5" ht="33" customHeight="1" x14ac:dyDescent="1.25">
      <c r="B7404" s="4"/>
      <c r="C7404" s="4"/>
      <c r="D7404" s="4"/>
      <c r="E7404" s="4"/>
    </row>
    <row r="7405" spans="2:5" ht="33" customHeight="1" x14ac:dyDescent="1.25">
      <c r="B7405" s="4"/>
      <c r="C7405" s="4"/>
      <c r="D7405" s="4"/>
      <c r="E7405" s="4"/>
    </row>
    <row r="7406" spans="2:5" ht="33" customHeight="1" x14ac:dyDescent="1.25">
      <c r="B7406" s="4"/>
      <c r="C7406" s="4"/>
      <c r="D7406" s="4"/>
      <c r="E7406" s="4"/>
    </row>
    <row r="7407" spans="2:5" ht="33" customHeight="1" x14ac:dyDescent="1.25">
      <c r="B7407" s="4"/>
      <c r="C7407" s="4"/>
      <c r="D7407" s="4"/>
      <c r="E7407" s="4"/>
    </row>
    <row r="7408" spans="2:5" ht="33" customHeight="1" x14ac:dyDescent="1.25">
      <c r="B7408" s="4"/>
      <c r="C7408" s="4"/>
      <c r="D7408" s="4"/>
      <c r="E7408" s="4"/>
    </row>
    <row r="7409" spans="2:5" ht="33" customHeight="1" x14ac:dyDescent="1.25">
      <c r="B7409" s="4"/>
      <c r="C7409" s="4"/>
      <c r="D7409" s="4"/>
      <c r="E7409" s="4"/>
    </row>
    <row r="7410" spans="2:5" ht="33" customHeight="1" x14ac:dyDescent="1.25">
      <c r="B7410" s="4"/>
      <c r="C7410" s="4"/>
      <c r="D7410" s="4"/>
      <c r="E7410" s="4"/>
    </row>
    <row r="7411" spans="2:5" ht="33" customHeight="1" x14ac:dyDescent="1.25">
      <c r="B7411" s="4"/>
      <c r="C7411" s="4"/>
      <c r="D7411" s="4"/>
      <c r="E7411" s="4"/>
    </row>
    <row r="7412" spans="2:5" ht="33" customHeight="1" x14ac:dyDescent="1.25">
      <c r="B7412" s="4"/>
      <c r="C7412" s="4"/>
      <c r="D7412" s="4"/>
      <c r="E7412" s="4"/>
    </row>
    <row r="7413" spans="2:5" ht="33" customHeight="1" x14ac:dyDescent="1.25">
      <c r="B7413" s="4"/>
      <c r="C7413" s="4"/>
      <c r="D7413" s="4"/>
      <c r="E7413" s="4"/>
    </row>
    <row r="7414" spans="2:5" ht="33" customHeight="1" x14ac:dyDescent="1.25">
      <c r="B7414" s="4"/>
      <c r="C7414" s="4"/>
      <c r="D7414" s="4"/>
      <c r="E7414" s="4"/>
    </row>
    <row r="7415" spans="2:5" ht="33" customHeight="1" x14ac:dyDescent="1.25">
      <c r="B7415" s="4"/>
      <c r="C7415" s="4"/>
      <c r="D7415" s="4"/>
      <c r="E7415" s="4"/>
    </row>
    <row r="7416" spans="2:5" ht="33" customHeight="1" x14ac:dyDescent="1.25">
      <c r="B7416" s="4"/>
      <c r="C7416" s="4"/>
      <c r="D7416" s="4"/>
      <c r="E7416" s="4"/>
    </row>
    <row r="7417" spans="2:5" ht="33" customHeight="1" x14ac:dyDescent="1.25">
      <c r="B7417" s="4"/>
      <c r="C7417" s="4"/>
      <c r="D7417" s="4"/>
      <c r="E7417" s="4"/>
    </row>
    <row r="7418" spans="2:5" ht="33" customHeight="1" x14ac:dyDescent="1.25">
      <c r="B7418" s="4"/>
      <c r="C7418" s="4"/>
      <c r="D7418" s="4"/>
      <c r="E7418" s="4"/>
    </row>
    <row r="7419" spans="2:5" ht="33" customHeight="1" x14ac:dyDescent="1.25">
      <c r="B7419" s="4"/>
      <c r="C7419" s="4"/>
      <c r="D7419" s="4"/>
      <c r="E7419" s="4"/>
    </row>
    <row r="7420" spans="2:5" ht="33" customHeight="1" x14ac:dyDescent="1.25">
      <c r="B7420" s="4"/>
      <c r="C7420" s="4"/>
      <c r="D7420" s="4"/>
      <c r="E7420" s="4"/>
    </row>
    <row r="7421" spans="2:5" ht="33" customHeight="1" x14ac:dyDescent="1.25">
      <c r="B7421" s="4"/>
      <c r="C7421" s="4"/>
      <c r="D7421" s="4"/>
      <c r="E7421" s="4"/>
    </row>
    <row r="7422" spans="2:5" ht="33" customHeight="1" x14ac:dyDescent="1.25">
      <c r="B7422" s="4"/>
      <c r="C7422" s="4"/>
      <c r="D7422" s="4"/>
      <c r="E7422" s="4"/>
    </row>
    <row r="7423" spans="2:5" ht="33" customHeight="1" x14ac:dyDescent="1.25">
      <c r="B7423" s="4"/>
      <c r="C7423" s="4"/>
      <c r="D7423" s="4"/>
      <c r="E7423" s="4"/>
    </row>
    <row r="7424" spans="2:5" ht="33" customHeight="1" x14ac:dyDescent="1.25">
      <c r="B7424" s="4"/>
      <c r="C7424" s="4"/>
      <c r="D7424" s="4"/>
      <c r="E7424" s="4"/>
    </row>
    <row r="7425" spans="2:5" ht="33" customHeight="1" x14ac:dyDescent="1.25">
      <c r="B7425" s="4"/>
      <c r="C7425" s="4"/>
      <c r="D7425" s="4"/>
      <c r="E7425" s="4"/>
    </row>
    <row r="7426" spans="2:5" ht="33" customHeight="1" x14ac:dyDescent="1.25">
      <c r="B7426" s="4"/>
      <c r="C7426" s="4"/>
      <c r="D7426" s="4"/>
      <c r="E7426" s="4"/>
    </row>
    <row r="7427" spans="2:5" ht="33" customHeight="1" x14ac:dyDescent="1.25">
      <c r="B7427" s="4"/>
      <c r="C7427" s="4"/>
      <c r="D7427" s="4"/>
      <c r="E7427" s="4"/>
    </row>
    <row r="7428" spans="2:5" ht="33" customHeight="1" x14ac:dyDescent="1.25">
      <c r="B7428" s="4"/>
      <c r="C7428" s="4"/>
      <c r="D7428" s="4"/>
      <c r="E7428" s="4"/>
    </row>
    <row r="7429" spans="2:5" ht="33" customHeight="1" x14ac:dyDescent="1.25">
      <c r="B7429" s="4"/>
      <c r="C7429" s="4"/>
      <c r="D7429" s="4"/>
      <c r="E7429" s="4"/>
    </row>
    <row r="7430" spans="2:5" ht="33" customHeight="1" x14ac:dyDescent="1.25">
      <c r="B7430" s="4"/>
      <c r="C7430" s="4"/>
      <c r="D7430" s="4"/>
      <c r="E7430" s="4"/>
    </row>
    <row r="7431" spans="2:5" ht="33" customHeight="1" x14ac:dyDescent="1.25">
      <c r="B7431" s="4"/>
      <c r="C7431" s="4"/>
      <c r="D7431" s="4"/>
      <c r="E7431" s="4"/>
    </row>
    <row r="7432" spans="2:5" ht="33" customHeight="1" x14ac:dyDescent="1.25">
      <c r="B7432" s="4"/>
      <c r="C7432" s="4"/>
      <c r="D7432" s="4"/>
      <c r="E7432" s="4"/>
    </row>
    <row r="7433" spans="2:5" ht="33" customHeight="1" x14ac:dyDescent="1.25">
      <c r="B7433" s="4"/>
      <c r="C7433" s="4"/>
      <c r="D7433" s="4"/>
      <c r="E7433" s="4"/>
    </row>
    <row r="7434" spans="2:5" ht="33" customHeight="1" x14ac:dyDescent="1.25">
      <c r="B7434" s="4"/>
      <c r="C7434" s="4"/>
      <c r="D7434" s="4"/>
      <c r="E7434" s="4"/>
    </row>
    <row r="7435" spans="2:5" ht="33" customHeight="1" x14ac:dyDescent="1.25">
      <c r="B7435" s="4"/>
      <c r="C7435" s="4"/>
      <c r="D7435" s="4"/>
      <c r="E7435" s="4"/>
    </row>
    <row r="7436" spans="2:5" ht="33" customHeight="1" x14ac:dyDescent="1.25">
      <c r="B7436" s="4"/>
      <c r="C7436" s="4"/>
      <c r="D7436" s="4"/>
      <c r="E7436" s="4"/>
    </row>
    <row r="7437" spans="2:5" ht="33" customHeight="1" x14ac:dyDescent="1.25">
      <c r="B7437" s="4"/>
      <c r="C7437" s="4"/>
      <c r="D7437" s="4"/>
      <c r="E7437" s="4"/>
    </row>
    <row r="7438" spans="2:5" ht="33" customHeight="1" x14ac:dyDescent="1.25">
      <c r="B7438" s="4"/>
      <c r="C7438" s="4"/>
      <c r="D7438" s="4"/>
      <c r="E7438" s="4"/>
    </row>
    <row r="7439" spans="2:5" ht="33" customHeight="1" x14ac:dyDescent="1.25">
      <c r="B7439" s="4"/>
      <c r="C7439" s="4"/>
      <c r="D7439" s="4"/>
      <c r="E7439" s="4"/>
    </row>
    <row r="7440" spans="2:5" ht="33" customHeight="1" x14ac:dyDescent="1.25">
      <c r="B7440" s="4"/>
      <c r="C7440" s="4"/>
      <c r="D7440" s="4"/>
      <c r="E7440" s="4"/>
    </row>
    <row r="7441" spans="2:5" ht="33" customHeight="1" x14ac:dyDescent="1.25">
      <c r="B7441" s="4"/>
      <c r="C7441" s="4"/>
      <c r="D7441" s="4"/>
      <c r="E7441" s="4"/>
    </row>
    <row r="7442" spans="2:5" ht="33" customHeight="1" x14ac:dyDescent="1.25">
      <c r="B7442" s="4"/>
      <c r="C7442" s="4"/>
      <c r="D7442" s="4"/>
      <c r="E7442" s="4"/>
    </row>
    <row r="7443" spans="2:5" ht="33" customHeight="1" x14ac:dyDescent="1.25">
      <c r="B7443" s="4"/>
      <c r="C7443" s="4"/>
      <c r="D7443" s="4"/>
      <c r="E7443" s="4"/>
    </row>
    <row r="7444" spans="2:5" ht="33" customHeight="1" x14ac:dyDescent="1.25">
      <c r="B7444" s="4"/>
      <c r="C7444" s="4"/>
      <c r="D7444" s="4"/>
      <c r="E7444" s="4"/>
    </row>
    <row r="7445" spans="2:5" ht="33" customHeight="1" x14ac:dyDescent="1.25">
      <c r="B7445" s="4"/>
      <c r="C7445" s="4"/>
      <c r="D7445" s="4"/>
      <c r="E7445" s="4"/>
    </row>
    <row r="7446" spans="2:5" ht="33" customHeight="1" x14ac:dyDescent="1.25">
      <c r="B7446" s="4"/>
      <c r="C7446" s="4"/>
      <c r="D7446" s="4"/>
      <c r="E7446" s="4"/>
    </row>
    <row r="7447" spans="2:5" ht="33" customHeight="1" x14ac:dyDescent="1.25">
      <c r="B7447" s="4"/>
      <c r="C7447" s="4"/>
      <c r="D7447" s="4"/>
      <c r="E7447" s="4"/>
    </row>
    <row r="7448" spans="2:5" ht="33" customHeight="1" x14ac:dyDescent="1.25">
      <c r="B7448" s="4"/>
      <c r="C7448" s="4"/>
      <c r="D7448" s="4"/>
      <c r="E7448" s="4"/>
    </row>
    <row r="7449" spans="2:5" ht="33" customHeight="1" x14ac:dyDescent="1.25">
      <c r="B7449" s="4"/>
      <c r="C7449" s="4"/>
      <c r="D7449" s="4"/>
      <c r="E7449" s="4"/>
    </row>
    <row r="7450" spans="2:5" ht="33" customHeight="1" x14ac:dyDescent="1.25">
      <c r="B7450" s="4"/>
      <c r="C7450" s="4"/>
      <c r="D7450" s="4"/>
      <c r="E7450" s="4"/>
    </row>
    <row r="7451" spans="2:5" ht="33" customHeight="1" x14ac:dyDescent="1.25">
      <c r="B7451" s="4"/>
      <c r="C7451" s="4"/>
      <c r="D7451" s="4"/>
      <c r="E7451" s="4"/>
    </row>
    <row r="7452" spans="2:5" ht="33" customHeight="1" x14ac:dyDescent="1.25">
      <c r="B7452" s="4"/>
      <c r="C7452" s="4"/>
      <c r="D7452" s="4"/>
      <c r="E7452" s="4"/>
    </row>
    <row r="7453" spans="2:5" ht="33" customHeight="1" x14ac:dyDescent="1.25">
      <c r="B7453" s="4"/>
      <c r="C7453" s="4"/>
      <c r="D7453" s="4"/>
      <c r="E7453" s="4"/>
    </row>
    <row r="7454" spans="2:5" ht="33" customHeight="1" x14ac:dyDescent="1.25">
      <c r="B7454" s="4"/>
      <c r="C7454" s="4"/>
      <c r="D7454" s="4"/>
      <c r="E7454" s="4"/>
    </row>
    <row r="7455" spans="2:5" ht="33" customHeight="1" x14ac:dyDescent="1.25">
      <c r="B7455" s="4"/>
      <c r="C7455" s="4"/>
      <c r="D7455" s="4"/>
      <c r="E7455" s="4"/>
    </row>
    <row r="7456" spans="2:5" ht="33" customHeight="1" x14ac:dyDescent="1.25">
      <c r="B7456" s="4"/>
      <c r="C7456" s="4"/>
      <c r="D7456" s="4"/>
      <c r="E7456" s="4"/>
    </row>
    <row r="7457" spans="2:5" ht="33" customHeight="1" x14ac:dyDescent="1.25">
      <c r="B7457" s="4"/>
      <c r="C7457" s="4"/>
      <c r="D7457" s="4"/>
      <c r="E7457" s="4"/>
    </row>
    <row r="7458" spans="2:5" ht="33" customHeight="1" x14ac:dyDescent="1.25">
      <c r="B7458" s="4"/>
      <c r="C7458" s="4"/>
      <c r="D7458" s="4"/>
      <c r="E7458" s="4"/>
    </row>
    <row r="7459" spans="2:5" ht="33" customHeight="1" x14ac:dyDescent="1.25">
      <c r="B7459" s="4"/>
      <c r="C7459" s="4"/>
      <c r="D7459" s="4"/>
      <c r="E7459" s="4"/>
    </row>
    <row r="7460" spans="2:5" ht="33" customHeight="1" x14ac:dyDescent="1.25">
      <c r="B7460" s="4"/>
      <c r="C7460" s="4"/>
      <c r="D7460" s="4"/>
      <c r="E7460" s="4"/>
    </row>
    <row r="7461" spans="2:5" ht="33" customHeight="1" x14ac:dyDescent="1.25">
      <c r="B7461" s="4"/>
      <c r="C7461" s="4"/>
      <c r="D7461" s="4"/>
      <c r="E7461" s="4"/>
    </row>
    <row r="7462" spans="2:5" ht="33" customHeight="1" x14ac:dyDescent="1.25">
      <c r="B7462" s="4"/>
      <c r="C7462" s="4"/>
      <c r="D7462" s="4"/>
      <c r="E7462" s="4"/>
    </row>
    <row r="7463" spans="2:5" ht="33" customHeight="1" x14ac:dyDescent="1.25">
      <c r="B7463" s="4"/>
      <c r="C7463" s="4"/>
      <c r="D7463" s="4"/>
      <c r="E7463" s="4"/>
    </row>
    <row r="7464" spans="2:5" ht="33" customHeight="1" x14ac:dyDescent="1.25">
      <c r="B7464" s="4"/>
      <c r="C7464" s="4"/>
      <c r="D7464" s="4"/>
      <c r="E7464" s="4"/>
    </row>
    <row r="7465" spans="2:5" ht="33" customHeight="1" x14ac:dyDescent="1.25">
      <c r="B7465" s="4"/>
      <c r="C7465" s="4"/>
      <c r="D7465" s="4"/>
      <c r="E7465" s="4"/>
    </row>
    <row r="7466" spans="2:5" ht="33" customHeight="1" x14ac:dyDescent="1.25">
      <c r="B7466" s="4"/>
      <c r="C7466" s="4"/>
      <c r="D7466" s="4"/>
      <c r="E7466" s="4"/>
    </row>
    <row r="7467" spans="2:5" ht="33" customHeight="1" x14ac:dyDescent="1.25">
      <c r="B7467" s="4"/>
      <c r="C7467" s="4"/>
      <c r="D7467" s="4"/>
      <c r="E7467" s="4"/>
    </row>
    <row r="7468" spans="2:5" ht="33" customHeight="1" x14ac:dyDescent="1.25">
      <c r="B7468" s="4"/>
      <c r="C7468" s="4"/>
      <c r="D7468" s="4"/>
      <c r="E7468" s="4"/>
    </row>
    <row r="7469" spans="2:5" ht="33" customHeight="1" x14ac:dyDescent="1.25">
      <c r="B7469" s="4"/>
      <c r="C7469" s="4"/>
      <c r="D7469" s="4"/>
      <c r="E7469" s="4"/>
    </row>
    <row r="7470" spans="2:5" ht="33" customHeight="1" x14ac:dyDescent="1.25">
      <c r="B7470" s="4"/>
      <c r="C7470" s="4"/>
      <c r="D7470" s="4"/>
      <c r="E7470" s="4"/>
    </row>
    <row r="7471" spans="2:5" ht="33" customHeight="1" x14ac:dyDescent="1.25">
      <c r="B7471" s="4"/>
      <c r="C7471" s="4"/>
      <c r="D7471" s="4"/>
      <c r="E7471" s="4"/>
    </row>
    <row r="7472" spans="2:5" ht="33" customHeight="1" x14ac:dyDescent="1.25">
      <c r="B7472" s="4"/>
      <c r="C7472" s="4"/>
      <c r="D7472" s="4"/>
      <c r="E7472" s="4"/>
    </row>
    <row r="7473" spans="2:5" ht="33" customHeight="1" x14ac:dyDescent="1.25">
      <c r="B7473" s="4"/>
      <c r="C7473" s="4"/>
      <c r="D7473" s="4"/>
      <c r="E7473" s="4"/>
    </row>
    <row r="7474" spans="2:5" ht="33" customHeight="1" x14ac:dyDescent="1.25">
      <c r="B7474" s="4"/>
      <c r="C7474" s="4"/>
      <c r="D7474" s="4"/>
      <c r="E7474" s="4"/>
    </row>
    <row r="7475" spans="2:5" ht="33" customHeight="1" x14ac:dyDescent="1.25">
      <c r="B7475" s="4"/>
      <c r="C7475" s="4"/>
      <c r="D7475" s="4"/>
      <c r="E7475" s="4"/>
    </row>
    <row r="7476" spans="2:5" ht="33" customHeight="1" x14ac:dyDescent="1.25">
      <c r="B7476" s="4"/>
      <c r="C7476" s="4"/>
      <c r="D7476" s="4"/>
      <c r="E7476" s="4"/>
    </row>
    <row r="7477" spans="2:5" ht="33" customHeight="1" x14ac:dyDescent="1.25">
      <c r="B7477" s="4"/>
      <c r="C7477" s="4"/>
      <c r="D7477" s="4"/>
      <c r="E7477" s="4"/>
    </row>
    <row r="7478" spans="2:5" ht="33" customHeight="1" x14ac:dyDescent="1.25">
      <c r="B7478" s="4"/>
      <c r="C7478" s="4"/>
      <c r="D7478" s="4"/>
      <c r="E7478" s="4"/>
    </row>
    <row r="7479" spans="2:5" ht="33" customHeight="1" x14ac:dyDescent="1.25">
      <c r="B7479" s="4"/>
      <c r="C7479" s="4"/>
      <c r="D7479" s="4"/>
      <c r="E7479" s="4"/>
    </row>
    <row r="7480" spans="2:5" ht="33" customHeight="1" x14ac:dyDescent="1.25">
      <c r="B7480" s="4"/>
      <c r="C7480" s="4"/>
      <c r="D7480" s="4"/>
      <c r="E7480" s="4"/>
    </row>
    <row r="7481" spans="2:5" ht="33" customHeight="1" x14ac:dyDescent="1.25">
      <c r="B7481" s="4"/>
      <c r="C7481" s="4"/>
      <c r="D7481" s="4"/>
      <c r="E7481" s="4"/>
    </row>
    <row r="7482" spans="2:5" ht="33" customHeight="1" x14ac:dyDescent="1.25">
      <c r="B7482" s="4"/>
      <c r="C7482" s="4"/>
      <c r="D7482" s="4"/>
      <c r="E7482" s="4"/>
    </row>
    <row r="7483" spans="2:5" ht="33" customHeight="1" x14ac:dyDescent="1.25">
      <c r="B7483" s="4"/>
      <c r="C7483" s="4"/>
      <c r="D7483" s="4"/>
      <c r="E7483" s="4"/>
    </row>
    <row r="7484" spans="2:5" ht="33" customHeight="1" x14ac:dyDescent="1.25">
      <c r="B7484" s="4"/>
      <c r="C7484" s="4"/>
      <c r="D7484" s="4"/>
      <c r="E7484" s="4"/>
    </row>
    <row r="7485" spans="2:5" ht="33" customHeight="1" x14ac:dyDescent="1.25">
      <c r="B7485" s="4"/>
      <c r="C7485" s="4"/>
      <c r="D7485" s="4"/>
      <c r="E7485" s="4"/>
    </row>
    <row r="7486" spans="2:5" ht="33" customHeight="1" x14ac:dyDescent="1.25">
      <c r="B7486" s="4"/>
      <c r="C7486" s="4"/>
      <c r="D7486" s="4"/>
      <c r="E7486" s="4"/>
    </row>
    <row r="7487" spans="2:5" ht="33" customHeight="1" x14ac:dyDescent="1.25">
      <c r="B7487" s="4"/>
      <c r="C7487" s="4"/>
      <c r="D7487" s="4"/>
      <c r="E7487" s="4"/>
    </row>
    <row r="7488" spans="2:5" ht="33" customHeight="1" x14ac:dyDescent="1.25">
      <c r="B7488" s="4"/>
      <c r="C7488" s="4"/>
      <c r="D7488" s="4"/>
      <c r="E7488" s="4"/>
    </row>
    <row r="7489" spans="2:5" ht="33" customHeight="1" x14ac:dyDescent="1.25">
      <c r="B7489" s="4"/>
      <c r="C7489" s="4"/>
      <c r="D7489" s="4"/>
      <c r="E7489" s="4"/>
    </row>
    <row r="7490" spans="2:5" ht="33" customHeight="1" x14ac:dyDescent="1.25">
      <c r="B7490" s="4"/>
      <c r="C7490" s="4"/>
      <c r="D7490" s="4"/>
      <c r="E7490" s="4"/>
    </row>
    <row r="7491" spans="2:5" ht="33" customHeight="1" x14ac:dyDescent="1.25">
      <c r="B7491" s="4"/>
      <c r="C7491" s="4"/>
      <c r="D7491" s="4"/>
      <c r="E7491" s="4"/>
    </row>
    <row r="7492" spans="2:5" ht="33" customHeight="1" x14ac:dyDescent="1.25">
      <c r="B7492" s="4"/>
      <c r="C7492" s="4"/>
      <c r="D7492" s="4"/>
      <c r="E7492" s="4"/>
    </row>
    <row r="7493" spans="2:5" ht="33" customHeight="1" x14ac:dyDescent="1.25">
      <c r="B7493" s="4"/>
      <c r="C7493" s="4"/>
      <c r="D7493" s="4"/>
      <c r="E7493" s="4"/>
    </row>
    <row r="7494" spans="2:5" ht="33" customHeight="1" x14ac:dyDescent="1.25">
      <c r="B7494" s="4"/>
      <c r="C7494" s="4"/>
      <c r="D7494" s="4"/>
      <c r="E7494" s="4"/>
    </row>
    <row r="7495" spans="2:5" ht="33" customHeight="1" x14ac:dyDescent="1.25">
      <c r="B7495" s="4"/>
      <c r="C7495" s="4"/>
      <c r="D7495" s="4"/>
      <c r="E7495" s="4"/>
    </row>
    <row r="7496" spans="2:5" ht="33" customHeight="1" x14ac:dyDescent="1.25">
      <c r="B7496" s="4"/>
      <c r="C7496" s="4"/>
      <c r="D7496" s="4"/>
      <c r="E7496" s="4"/>
    </row>
    <row r="7497" spans="2:5" ht="33" customHeight="1" x14ac:dyDescent="1.25">
      <c r="B7497" s="4"/>
      <c r="C7497" s="4"/>
      <c r="D7497" s="4"/>
      <c r="E7497" s="4"/>
    </row>
    <row r="7498" spans="2:5" ht="33" customHeight="1" x14ac:dyDescent="1.25">
      <c r="B7498" s="4"/>
      <c r="C7498" s="4"/>
      <c r="D7498" s="4"/>
      <c r="E7498" s="4"/>
    </row>
    <row r="7499" spans="2:5" ht="33" customHeight="1" x14ac:dyDescent="1.25">
      <c r="B7499" s="4"/>
      <c r="C7499" s="4"/>
      <c r="D7499" s="4"/>
      <c r="E7499" s="4"/>
    </row>
    <row r="7500" spans="2:5" ht="33" customHeight="1" x14ac:dyDescent="1.25">
      <c r="B7500" s="4"/>
      <c r="C7500" s="4"/>
      <c r="D7500" s="4"/>
      <c r="E7500" s="4"/>
    </row>
    <row r="7501" spans="2:5" ht="33" customHeight="1" x14ac:dyDescent="1.25">
      <c r="B7501" s="4"/>
      <c r="C7501" s="4"/>
      <c r="D7501" s="4"/>
      <c r="E7501" s="4"/>
    </row>
    <row r="7502" spans="2:5" ht="33" customHeight="1" x14ac:dyDescent="1.25">
      <c r="B7502" s="4"/>
      <c r="C7502" s="4"/>
      <c r="D7502" s="4"/>
      <c r="E7502" s="4"/>
    </row>
    <row r="7503" spans="2:5" ht="33" customHeight="1" x14ac:dyDescent="1.25">
      <c r="B7503" s="4"/>
      <c r="C7503" s="4"/>
      <c r="D7503" s="4"/>
      <c r="E7503" s="4"/>
    </row>
    <row r="7504" spans="2:5" ht="33" customHeight="1" x14ac:dyDescent="1.25">
      <c r="B7504" s="4"/>
      <c r="C7504" s="4"/>
      <c r="D7504" s="4"/>
      <c r="E7504" s="4"/>
    </row>
    <row r="7505" spans="2:5" ht="33" customHeight="1" x14ac:dyDescent="1.25">
      <c r="B7505" s="4"/>
      <c r="C7505" s="4"/>
      <c r="D7505" s="4"/>
      <c r="E7505" s="4"/>
    </row>
    <row r="7506" spans="2:5" ht="33" customHeight="1" x14ac:dyDescent="1.25">
      <c r="B7506" s="4"/>
      <c r="C7506" s="4"/>
      <c r="D7506" s="4"/>
      <c r="E7506" s="4"/>
    </row>
    <row r="7507" spans="2:5" ht="33" customHeight="1" x14ac:dyDescent="1.25">
      <c r="B7507" s="4"/>
      <c r="C7507" s="4"/>
      <c r="D7507" s="4"/>
      <c r="E7507" s="4"/>
    </row>
    <row r="7508" spans="2:5" ht="33" customHeight="1" x14ac:dyDescent="1.25">
      <c r="B7508" s="4"/>
      <c r="C7508" s="4"/>
      <c r="D7508" s="4"/>
      <c r="E7508" s="4"/>
    </row>
    <row r="7509" spans="2:5" ht="33" customHeight="1" x14ac:dyDescent="1.25">
      <c r="B7509" s="4"/>
      <c r="C7509" s="4"/>
      <c r="D7509" s="4"/>
      <c r="E7509" s="4"/>
    </row>
    <row r="7510" spans="2:5" ht="33" customHeight="1" x14ac:dyDescent="1.25">
      <c r="B7510" s="4"/>
      <c r="C7510" s="4"/>
      <c r="D7510" s="4"/>
      <c r="E7510" s="4"/>
    </row>
    <row r="7511" spans="2:5" ht="33" customHeight="1" x14ac:dyDescent="1.25">
      <c r="B7511" s="4"/>
      <c r="C7511" s="4"/>
      <c r="D7511" s="4"/>
      <c r="E7511" s="4"/>
    </row>
    <row r="7512" spans="2:5" ht="33" customHeight="1" x14ac:dyDescent="1.25">
      <c r="B7512" s="4"/>
      <c r="C7512" s="4"/>
      <c r="D7512" s="4"/>
      <c r="E7512" s="4"/>
    </row>
    <row r="7513" spans="2:5" ht="33" customHeight="1" x14ac:dyDescent="1.25">
      <c r="B7513" s="4"/>
      <c r="C7513" s="4"/>
      <c r="D7513" s="4"/>
      <c r="E7513" s="4"/>
    </row>
    <row r="7514" spans="2:5" ht="33" customHeight="1" x14ac:dyDescent="1.25">
      <c r="B7514" s="4"/>
      <c r="C7514" s="4"/>
      <c r="D7514" s="4"/>
      <c r="E7514" s="4"/>
    </row>
    <row r="7515" spans="2:5" ht="33" customHeight="1" x14ac:dyDescent="1.25">
      <c r="B7515" s="4"/>
      <c r="C7515" s="4"/>
      <c r="D7515" s="4"/>
      <c r="E7515" s="4"/>
    </row>
    <row r="7516" spans="2:5" ht="33" customHeight="1" x14ac:dyDescent="1.25">
      <c r="B7516" s="4"/>
      <c r="C7516" s="4"/>
      <c r="D7516" s="4"/>
      <c r="E7516" s="4"/>
    </row>
    <row r="7517" spans="2:5" ht="33" customHeight="1" x14ac:dyDescent="1.25">
      <c r="B7517" s="4"/>
      <c r="C7517" s="4"/>
      <c r="D7517" s="4"/>
      <c r="E7517" s="4"/>
    </row>
    <row r="7518" spans="2:5" ht="33" customHeight="1" x14ac:dyDescent="1.25">
      <c r="B7518" s="4"/>
      <c r="C7518" s="4"/>
      <c r="D7518" s="4"/>
      <c r="E7518" s="4"/>
    </row>
    <row r="7519" spans="2:5" ht="33" customHeight="1" x14ac:dyDescent="1.25">
      <c r="B7519" s="4"/>
      <c r="C7519" s="4"/>
      <c r="D7519" s="4"/>
      <c r="E7519" s="4"/>
    </row>
    <row r="7520" spans="2:5" ht="33" customHeight="1" x14ac:dyDescent="1.25">
      <c r="B7520" s="4"/>
      <c r="C7520" s="4"/>
      <c r="D7520" s="4"/>
      <c r="E7520" s="4"/>
    </row>
    <row r="7521" spans="2:5" ht="33" customHeight="1" x14ac:dyDescent="1.25">
      <c r="B7521" s="4"/>
      <c r="C7521" s="4"/>
      <c r="D7521" s="4"/>
      <c r="E7521" s="4"/>
    </row>
    <row r="7522" spans="2:5" ht="33" customHeight="1" x14ac:dyDescent="1.25">
      <c r="B7522" s="4"/>
      <c r="C7522" s="4"/>
      <c r="D7522" s="4"/>
      <c r="E7522" s="4"/>
    </row>
    <row r="7523" spans="2:5" ht="33" customHeight="1" x14ac:dyDescent="1.25">
      <c r="B7523" s="4"/>
      <c r="C7523" s="4"/>
      <c r="D7523" s="4"/>
      <c r="E7523" s="4"/>
    </row>
    <row r="7524" spans="2:5" ht="33" customHeight="1" x14ac:dyDescent="1.25">
      <c r="B7524" s="4"/>
      <c r="C7524" s="4"/>
      <c r="D7524" s="4"/>
      <c r="E7524" s="4"/>
    </row>
    <row r="7525" spans="2:5" ht="33" customHeight="1" x14ac:dyDescent="1.25">
      <c r="B7525" s="4"/>
      <c r="C7525" s="4"/>
      <c r="D7525" s="4"/>
      <c r="E7525" s="4"/>
    </row>
    <row r="7526" spans="2:5" ht="33" customHeight="1" x14ac:dyDescent="1.25">
      <c r="B7526" s="4"/>
      <c r="C7526" s="4"/>
      <c r="D7526" s="4"/>
      <c r="E7526" s="4"/>
    </row>
    <row r="7527" spans="2:5" ht="33" customHeight="1" x14ac:dyDescent="1.25">
      <c r="B7527" s="4"/>
      <c r="C7527" s="4"/>
      <c r="D7527" s="4"/>
      <c r="E7527" s="4"/>
    </row>
    <row r="7528" spans="2:5" ht="33" customHeight="1" x14ac:dyDescent="1.25">
      <c r="B7528" s="4"/>
      <c r="C7528" s="4"/>
      <c r="D7528" s="4"/>
      <c r="E7528" s="4"/>
    </row>
    <row r="7529" spans="2:5" ht="33" customHeight="1" x14ac:dyDescent="1.25">
      <c r="B7529" s="4"/>
      <c r="C7529" s="4"/>
      <c r="D7529" s="4"/>
      <c r="E7529" s="4"/>
    </row>
    <row r="7530" spans="2:5" ht="33" customHeight="1" x14ac:dyDescent="1.25">
      <c r="B7530" s="4"/>
      <c r="C7530" s="4"/>
      <c r="D7530" s="4"/>
      <c r="E7530" s="4"/>
    </row>
    <row r="7531" spans="2:5" ht="33" customHeight="1" x14ac:dyDescent="1.25">
      <c r="B7531" s="4"/>
      <c r="C7531" s="4"/>
      <c r="D7531" s="4"/>
      <c r="E7531" s="4"/>
    </row>
    <row r="7532" spans="2:5" ht="33" customHeight="1" x14ac:dyDescent="1.25">
      <c r="B7532" s="4"/>
      <c r="C7532" s="4"/>
      <c r="D7532" s="4"/>
      <c r="E7532" s="4"/>
    </row>
    <row r="7533" spans="2:5" ht="33" customHeight="1" x14ac:dyDescent="1.25">
      <c r="B7533" s="4"/>
      <c r="C7533" s="4"/>
      <c r="D7533" s="4"/>
      <c r="E7533" s="4"/>
    </row>
    <row r="7534" spans="2:5" ht="33" customHeight="1" x14ac:dyDescent="1.25">
      <c r="B7534" s="4"/>
      <c r="C7534" s="4"/>
      <c r="D7534" s="4"/>
      <c r="E7534" s="4"/>
    </row>
    <row r="7535" spans="2:5" ht="33" customHeight="1" x14ac:dyDescent="1.25">
      <c r="B7535" s="4"/>
      <c r="C7535" s="4"/>
      <c r="D7535" s="4"/>
      <c r="E7535" s="4"/>
    </row>
    <row r="7536" spans="2:5" ht="33" customHeight="1" x14ac:dyDescent="1.25">
      <c r="B7536" s="4"/>
      <c r="C7536" s="4"/>
      <c r="D7536" s="4"/>
      <c r="E7536" s="4"/>
    </row>
    <row r="7537" spans="2:5" ht="33" customHeight="1" x14ac:dyDescent="1.25">
      <c r="B7537" s="4"/>
      <c r="C7537" s="4"/>
      <c r="D7537" s="4"/>
      <c r="E7537" s="4"/>
    </row>
    <row r="7538" spans="2:5" ht="33" customHeight="1" x14ac:dyDescent="1.25">
      <c r="B7538" s="4"/>
      <c r="C7538" s="4"/>
      <c r="D7538" s="4"/>
      <c r="E7538" s="4"/>
    </row>
    <row r="7539" spans="2:5" ht="33" customHeight="1" x14ac:dyDescent="1.25">
      <c r="B7539" s="4"/>
      <c r="C7539" s="4"/>
      <c r="D7539" s="4"/>
      <c r="E7539" s="4"/>
    </row>
    <row r="7540" spans="2:5" ht="33" customHeight="1" x14ac:dyDescent="1.25">
      <c r="B7540" s="4"/>
      <c r="C7540" s="4"/>
      <c r="D7540" s="4"/>
      <c r="E7540" s="4"/>
    </row>
    <row r="7541" spans="2:5" ht="33" customHeight="1" x14ac:dyDescent="1.25">
      <c r="B7541" s="4"/>
      <c r="C7541" s="4"/>
      <c r="D7541" s="4"/>
      <c r="E7541" s="4"/>
    </row>
    <row r="7542" spans="2:5" ht="33" customHeight="1" x14ac:dyDescent="1.25">
      <c r="B7542" s="4"/>
      <c r="C7542" s="4"/>
      <c r="D7542" s="4"/>
      <c r="E7542" s="4"/>
    </row>
    <row r="7543" spans="2:5" ht="33" customHeight="1" x14ac:dyDescent="1.25">
      <c r="B7543" s="4"/>
      <c r="C7543" s="4"/>
      <c r="D7543" s="4"/>
      <c r="E7543" s="4"/>
    </row>
    <row r="7544" spans="2:5" ht="33" customHeight="1" x14ac:dyDescent="1.25">
      <c r="B7544" s="4"/>
      <c r="C7544" s="4"/>
      <c r="D7544" s="4"/>
      <c r="E7544" s="4"/>
    </row>
    <row r="7545" spans="2:5" ht="33" customHeight="1" x14ac:dyDescent="1.25">
      <c r="B7545" s="4"/>
      <c r="C7545" s="4"/>
      <c r="D7545" s="4"/>
      <c r="E7545" s="4"/>
    </row>
    <row r="7546" spans="2:5" ht="33" customHeight="1" x14ac:dyDescent="1.25">
      <c r="B7546" s="4"/>
      <c r="C7546" s="4"/>
      <c r="D7546" s="4"/>
      <c r="E7546" s="4"/>
    </row>
    <row r="7547" spans="2:5" ht="33" customHeight="1" x14ac:dyDescent="1.25">
      <c r="B7547" s="4"/>
      <c r="C7547" s="4"/>
      <c r="D7547" s="4"/>
      <c r="E7547" s="4"/>
    </row>
    <row r="7548" spans="2:5" ht="33" customHeight="1" x14ac:dyDescent="1.25">
      <c r="B7548" s="4"/>
      <c r="C7548" s="4"/>
      <c r="D7548" s="4"/>
      <c r="E7548" s="4"/>
    </row>
    <row r="7549" spans="2:5" ht="33" customHeight="1" x14ac:dyDescent="1.25">
      <c r="B7549" s="4"/>
      <c r="C7549" s="4"/>
      <c r="D7549" s="4"/>
      <c r="E7549" s="4"/>
    </row>
    <row r="7550" spans="2:5" ht="33" customHeight="1" x14ac:dyDescent="1.25">
      <c r="B7550" s="4"/>
      <c r="C7550" s="4"/>
      <c r="D7550" s="4"/>
      <c r="E7550" s="4"/>
    </row>
    <row r="7551" spans="2:5" ht="33" customHeight="1" x14ac:dyDescent="1.25">
      <c r="B7551" s="4"/>
      <c r="C7551" s="4"/>
      <c r="D7551" s="4"/>
      <c r="E7551" s="4"/>
    </row>
    <row r="7552" spans="2:5" ht="33" customHeight="1" x14ac:dyDescent="1.25">
      <c r="B7552" s="4"/>
      <c r="C7552" s="4"/>
      <c r="D7552" s="4"/>
      <c r="E7552" s="4"/>
    </row>
    <row r="7553" spans="2:5" ht="33" customHeight="1" x14ac:dyDescent="1.25">
      <c r="B7553" s="4"/>
      <c r="C7553" s="4"/>
      <c r="D7553" s="4"/>
      <c r="E7553" s="4"/>
    </row>
    <row r="7554" spans="2:5" ht="33" customHeight="1" x14ac:dyDescent="1.25">
      <c r="B7554" s="4"/>
      <c r="C7554" s="4"/>
      <c r="D7554" s="4"/>
      <c r="E7554" s="4"/>
    </row>
    <row r="7555" spans="2:5" ht="33" customHeight="1" x14ac:dyDescent="1.25">
      <c r="B7555" s="4"/>
      <c r="C7555" s="4"/>
      <c r="D7555" s="4"/>
      <c r="E7555" s="4"/>
    </row>
    <row r="7556" spans="2:5" ht="33" customHeight="1" x14ac:dyDescent="1.25">
      <c r="B7556" s="4"/>
      <c r="C7556" s="4"/>
      <c r="D7556" s="4"/>
      <c r="E7556" s="4"/>
    </row>
    <row r="7557" spans="2:5" ht="33" customHeight="1" x14ac:dyDescent="1.25">
      <c r="B7557" s="4"/>
      <c r="C7557" s="4"/>
      <c r="D7557" s="4"/>
      <c r="E7557" s="4"/>
    </row>
    <row r="7558" spans="2:5" ht="33" customHeight="1" x14ac:dyDescent="1.25">
      <c r="B7558" s="4"/>
      <c r="C7558" s="4"/>
      <c r="D7558" s="4"/>
      <c r="E7558" s="4"/>
    </row>
    <row r="7559" spans="2:5" ht="33" customHeight="1" x14ac:dyDescent="1.25">
      <c r="B7559" s="4"/>
      <c r="C7559" s="4"/>
      <c r="D7559" s="4"/>
      <c r="E7559" s="4"/>
    </row>
    <row r="7560" spans="2:5" ht="33" customHeight="1" x14ac:dyDescent="1.25">
      <c r="B7560" s="4"/>
      <c r="C7560" s="4"/>
      <c r="D7560" s="4"/>
      <c r="E7560" s="4"/>
    </row>
    <row r="7561" spans="2:5" ht="33" customHeight="1" x14ac:dyDescent="1.25">
      <c r="B7561" s="4"/>
      <c r="C7561" s="4"/>
      <c r="D7561" s="4"/>
      <c r="E7561" s="4"/>
    </row>
    <row r="7562" spans="2:5" ht="33" customHeight="1" x14ac:dyDescent="1.25">
      <c r="B7562" s="4"/>
      <c r="C7562" s="4"/>
      <c r="D7562" s="4"/>
      <c r="E7562" s="4"/>
    </row>
    <row r="7563" spans="2:5" ht="33" customHeight="1" x14ac:dyDescent="1.25">
      <c r="B7563" s="4"/>
      <c r="C7563" s="4"/>
      <c r="D7563" s="4"/>
      <c r="E7563" s="4"/>
    </row>
    <row r="7564" spans="2:5" ht="33" customHeight="1" x14ac:dyDescent="1.25">
      <c r="B7564" s="4"/>
      <c r="C7564" s="4"/>
      <c r="D7564" s="4"/>
      <c r="E7564" s="4"/>
    </row>
    <row r="7565" spans="2:5" ht="33" customHeight="1" x14ac:dyDescent="1.25">
      <c r="B7565" s="4"/>
      <c r="C7565" s="4"/>
      <c r="D7565" s="4"/>
      <c r="E7565" s="4"/>
    </row>
    <row r="7566" spans="2:5" ht="33" customHeight="1" x14ac:dyDescent="1.25">
      <c r="B7566" s="4"/>
      <c r="C7566" s="4"/>
      <c r="D7566" s="4"/>
      <c r="E7566" s="4"/>
    </row>
    <row r="7567" spans="2:5" ht="33" customHeight="1" x14ac:dyDescent="1.25">
      <c r="B7567" s="4"/>
      <c r="C7567" s="4"/>
      <c r="D7567" s="4"/>
      <c r="E7567" s="4"/>
    </row>
    <row r="7568" spans="2:5" ht="33" customHeight="1" x14ac:dyDescent="1.25">
      <c r="B7568" s="4"/>
      <c r="C7568" s="4"/>
      <c r="D7568" s="4"/>
      <c r="E7568" s="4"/>
    </row>
    <row r="7569" spans="2:5" ht="33" customHeight="1" x14ac:dyDescent="1.25">
      <c r="B7569" s="4"/>
      <c r="C7569" s="4"/>
      <c r="D7569" s="4"/>
      <c r="E7569" s="4"/>
    </row>
    <row r="7570" spans="2:5" ht="33" customHeight="1" x14ac:dyDescent="1.25">
      <c r="B7570" s="4"/>
      <c r="C7570" s="4"/>
      <c r="D7570" s="4"/>
      <c r="E7570" s="4"/>
    </row>
    <row r="7571" spans="2:5" ht="33" customHeight="1" x14ac:dyDescent="1.25">
      <c r="B7571" s="4"/>
      <c r="C7571" s="4"/>
      <c r="D7571" s="4"/>
      <c r="E7571" s="4"/>
    </row>
    <row r="7572" spans="2:5" ht="33" customHeight="1" x14ac:dyDescent="1.25">
      <c r="B7572" s="4"/>
      <c r="C7572" s="4"/>
      <c r="D7572" s="4"/>
      <c r="E7572" s="4"/>
    </row>
    <row r="7573" spans="2:5" ht="33" customHeight="1" x14ac:dyDescent="1.25">
      <c r="B7573" s="4"/>
      <c r="C7573" s="4"/>
      <c r="D7573" s="4"/>
      <c r="E7573" s="4"/>
    </row>
    <row r="7574" spans="2:5" ht="33" customHeight="1" x14ac:dyDescent="1.25">
      <c r="B7574" s="4"/>
      <c r="C7574" s="4"/>
      <c r="D7574" s="4"/>
      <c r="E7574" s="4"/>
    </row>
    <row r="7575" spans="2:5" ht="33" customHeight="1" x14ac:dyDescent="1.25">
      <c r="B7575" s="4"/>
      <c r="C7575" s="4"/>
      <c r="D7575" s="4"/>
      <c r="E7575" s="4"/>
    </row>
    <row r="7576" spans="2:5" ht="33" customHeight="1" x14ac:dyDescent="1.25">
      <c r="B7576" s="4"/>
      <c r="C7576" s="4"/>
      <c r="D7576" s="4"/>
      <c r="E7576" s="4"/>
    </row>
    <row r="7577" spans="2:5" ht="33" customHeight="1" x14ac:dyDescent="1.25">
      <c r="B7577" s="4"/>
      <c r="C7577" s="4"/>
      <c r="D7577" s="4"/>
      <c r="E7577" s="4"/>
    </row>
    <row r="7578" spans="2:5" ht="33" customHeight="1" x14ac:dyDescent="1.25">
      <c r="B7578" s="4"/>
      <c r="C7578" s="4"/>
      <c r="D7578" s="4"/>
      <c r="E7578" s="4"/>
    </row>
    <row r="7579" spans="2:5" ht="33" customHeight="1" x14ac:dyDescent="1.25">
      <c r="B7579" s="4"/>
      <c r="C7579" s="4"/>
      <c r="D7579" s="4"/>
      <c r="E7579" s="4"/>
    </row>
    <row r="7580" spans="2:5" ht="33" customHeight="1" x14ac:dyDescent="1.25">
      <c r="B7580" s="4"/>
      <c r="C7580" s="4"/>
      <c r="D7580" s="4"/>
      <c r="E7580" s="4"/>
    </row>
    <row r="7581" spans="2:5" ht="33" customHeight="1" x14ac:dyDescent="1.25">
      <c r="B7581" s="4"/>
      <c r="C7581" s="4"/>
      <c r="D7581" s="4"/>
      <c r="E7581" s="4"/>
    </row>
    <row r="7582" spans="2:5" ht="33" customHeight="1" x14ac:dyDescent="1.25">
      <c r="B7582" s="4"/>
      <c r="C7582" s="4"/>
      <c r="D7582" s="4"/>
      <c r="E7582" s="4"/>
    </row>
    <row r="7583" spans="2:5" ht="33" customHeight="1" x14ac:dyDescent="1.25">
      <c r="B7583" s="4"/>
      <c r="C7583" s="4"/>
      <c r="D7583" s="4"/>
      <c r="E7583" s="4"/>
    </row>
    <row r="7584" spans="2:5" ht="33" customHeight="1" x14ac:dyDescent="1.25">
      <c r="B7584" s="4"/>
      <c r="C7584" s="4"/>
      <c r="D7584" s="4"/>
      <c r="E7584" s="4"/>
    </row>
    <row r="7585" spans="2:5" ht="33" customHeight="1" x14ac:dyDescent="1.25">
      <c r="B7585" s="4"/>
      <c r="C7585" s="4"/>
      <c r="D7585" s="4"/>
      <c r="E7585" s="4"/>
    </row>
    <row r="7586" spans="2:5" ht="33" customHeight="1" x14ac:dyDescent="1.25">
      <c r="B7586" s="4"/>
      <c r="C7586" s="4"/>
      <c r="D7586" s="4"/>
      <c r="E7586" s="4"/>
    </row>
    <row r="7587" spans="2:5" ht="33" customHeight="1" x14ac:dyDescent="1.25">
      <c r="B7587" s="4"/>
      <c r="C7587" s="4"/>
      <c r="D7587" s="4"/>
      <c r="E7587" s="4"/>
    </row>
    <row r="7588" spans="2:5" ht="33" customHeight="1" x14ac:dyDescent="1.25">
      <c r="B7588" s="4"/>
      <c r="C7588" s="4"/>
      <c r="D7588" s="4"/>
      <c r="E7588" s="4"/>
    </row>
    <row r="7589" spans="2:5" ht="33" customHeight="1" x14ac:dyDescent="1.25">
      <c r="B7589" s="4"/>
      <c r="C7589" s="4"/>
      <c r="D7589" s="4"/>
      <c r="E7589" s="4"/>
    </row>
    <row r="7590" spans="2:5" ht="33" customHeight="1" x14ac:dyDescent="1.25">
      <c r="B7590" s="4"/>
      <c r="C7590" s="4"/>
      <c r="D7590" s="4"/>
      <c r="E7590" s="4"/>
    </row>
    <row r="7591" spans="2:5" ht="33" customHeight="1" x14ac:dyDescent="1.25">
      <c r="B7591" s="4"/>
      <c r="C7591" s="4"/>
      <c r="D7591" s="4"/>
      <c r="E7591" s="4"/>
    </row>
    <row r="7592" spans="2:5" ht="33" customHeight="1" x14ac:dyDescent="1.25">
      <c r="B7592" s="4"/>
      <c r="C7592" s="4"/>
      <c r="D7592" s="4"/>
      <c r="E7592" s="4"/>
    </row>
    <row r="7593" spans="2:5" ht="33" customHeight="1" x14ac:dyDescent="1.25">
      <c r="B7593" s="4"/>
      <c r="C7593" s="4"/>
      <c r="D7593" s="4"/>
      <c r="E7593" s="4"/>
    </row>
    <row r="7594" spans="2:5" ht="33" customHeight="1" x14ac:dyDescent="1.25">
      <c r="B7594" s="4"/>
      <c r="C7594" s="4"/>
      <c r="D7594" s="4"/>
      <c r="E7594" s="4"/>
    </row>
    <row r="7595" spans="2:5" ht="33" customHeight="1" x14ac:dyDescent="1.25">
      <c r="B7595" s="4"/>
      <c r="C7595" s="4"/>
      <c r="D7595" s="4"/>
      <c r="E7595" s="4"/>
    </row>
    <row r="7596" spans="2:5" ht="33" customHeight="1" x14ac:dyDescent="1.25">
      <c r="B7596" s="4"/>
      <c r="C7596" s="4"/>
      <c r="D7596" s="4"/>
      <c r="E7596" s="4"/>
    </row>
    <row r="7597" spans="2:5" ht="33" customHeight="1" x14ac:dyDescent="1.25">
      <c r="B7597" s="4"/>
      <c r="C7597" s="4"/>
      <c r="D7597" s="4"/>
      <c r="E7597" s="4"/>
    </row>
    <row r="7598" spans="2:5" ht="33" customHeight="1" x14ac:dyDescent="1.25">
      <c r="B7598" s="4"/>
      <c r="C7598" s="4"/>
      <c r="D7598" s="4"/>
      <c r="E7598" s="4"/>
    </row>
    <row r="7599" spans="2:5" ht="33" customHeight="1" x14ac:dyDescent="1.25">
      <c r="B7599" s="4"/>
      <c r="C7599" s="4"/>
      <c r="D7599" s="4"/>
      <c r="E7599" s="4"/>
    </row>
    <row r="7600" spans="2:5" ht="33" customHeight="1" x14ac:dyDescent="1.25">
      <c r="B7600" s="4"/>
      <c r="C7600" s="4"/>
      <c r="D7600" s="4"/>
      <c r="E7600" s="4"/>
    </row>
    <row r="7601" spans="2:5" ht="33" customHeight="1" x14ac:dyDescent="1.25">
      <c r="B7601" s="4"/>
      <c r="C7601" s="4"/>
      <c r="D7601" s="4"/>
      <c r="E7601" s="4"/>
    </row>
    <row r="7602" spans="2:5" ht="33" customHeight="1" x14ac:dyDescent="1.25">
      <c r="B7602" s="4"/>
      <c r="C7602" s="4"/>
      <c r="D7602" s="4"/>
      <c r="E7602" s="4"/>
    </row>
    <row r="7603" spans="2:5" ht="33" customHeight="1" x14ac:dyDescent="1.25">
      <c r="B7603" s="4"/>
      <c r="C7603" s="4"/>
      <c r="D7603" s="4"/>
      <c r="E7603" s="4"/>
    </row>
    <row r="7604" spans="2:5" ht="33" customHeight="1" x14ac:dyDescent="1.25">
      <c r="B7604" s="4"/>
      <c r="C7604" s="4"/>
      <c r="D7604" s="4"/>
      <c r="E7604" s="4"/>
    </row>
    <row r="7605" spans="2:5" ht="33" customHeight="1" x14ac:dyDescent="1.25">
      <c r="B7605" s="4"/>
      <c r="C7605" s="4"/>
      <c r="D7605" s="4"/>
      <c r="E7605" s="4"/>
    </row>
    <row r="7606" spans="2:5" ht="33" customHeight="1" x14ac:dyDescent="1.25">
      <c r="B7606" s="4"/>
      <c r="C7606" s="4"/>
      <c r="D7606" s="4"/>
      <c r="E7606" s="4"/>
    </row>
    <row r="7607" spans="2:5" ht="33" customHeight="1" x14ac:dyDescent="1.25">
      <c r="B7607" s="4"/>
      <c r="C7607" s="4"/>
      <c r="D7607" s="4"/>
      <c r="E7607" s="4"/>
    </row>
    <row r="7608" spans="2:5" ht="33" customHeight="1" x14ac:dyDescent="1.25">
      <c r="B7608" s="4"/>
      <c r="C7608" s="4"/>
      <c r="D7608" s="4"/>
      <c r="E7608" s="4"/>
    </row>
    <row r="7609" spans="2:5" ht="33" customHeight="1" x14ac:dyDescent="1.25">
      <c r="B7609" s="4"/>
      <c r="C7609" s="4"/>
      <c r="D7609" s="4"/>
      <c r="E7609" s="4"/>
    </row>
    <row r="7610" spans="2:5" ht="33" customHeight="1" x14ac:dyDescent="1.25">
      <c r="B7610" s="4"/>
      <c r="C7610" s="4"/>
      <c r="D7610" s="4"/>
      <c r="E7610" s="4"/>
    </row>
    <row r="7611" spans="2:5" ht="33" customHeight="1" x14ac:dyDescent="1.25">
      <c r="B7611" s="4"/>
      <c r="C7611" s="4"/>
      <c r="D7611" s="4"/>
      <c r="E7611" s="4"/>
    </row>
    <row r="7612" spans="2:5" ht="33" customHeight="1" x14ac:dyDescent="1.25">
      <c r="B7612" s="4"/>
      <c r="C7612" s="4"/>
      <c r="D7612" s="4"/>
      <c r="E7612" s="4"/>
    </row>
    <row r="7613" spans="2:5" ht="33" customHeight="1" x14ac:dyDescent="1.25">
      <c r="B7613" s="4"/>
      <c r="C7613" s="4"/>
      <c r="D7613" s="4"/>
      <c r="E7613" s="4"/>
    </row>
    <row r="7614" spans="2:5" ht="33" customHeight="1" x14ac:dyDescent="1.25">
      <c r="B7614" s="4"/>
      <c r="C7614" s="4"/>
      <c r="D7614" s="4"/>
      <c r="E7614" s="4"/>
    </row>
    <row r="7615" spans="2:5" ht="33" customHeight="1" x14ac:dyDescent="1.25">
      <c r="B7615" s="4"/>
      <c r="C7615" s="4"/>
      <c r="D7615" s="4"/>
      <c r="E7615" s="4"/>
    </row>
    <row r="7616" spans="2:5" ht="33" customHeight="1" x14ac:dyDescent="1.25">
      <c r="B7616" s="4"/>
      <c r="C7616" s="4"/>
      <c r="D7616" s="4"/>
      <c r="E7616" s="4"/>
    </row>
    <row r="7617" spans="2:5" ht="33" customHeight="1" x14ac:dyDescent="1.25">
      <c r="B7617" s="4"/>
      <c r="C7617" s="4"/>
      <c r="D7617" s="4"/>
      <c r="E7617" s="4"/>
    </row>
    <row r="7618" spans="2:5" ht="33" customHeight="1" x14ac:dyDescent="1.25">
      <c r="B7618" s="4"/>
      <c r="C7618" s="4"/>
      <c r="D7618" s="4"/>
      <c r="E7618" s="4"/>
    </row>
    <row r="7619" spans="2:5" ht="33" customHeight="1" x14ac:dyDescent="1.25">
      <c r="B7619" s="4"/>
      <c r="C7619" s="4"/>
      <c r="D7619" s="4"/>
      <c r="E7619" s="4"/>
    </row>
    <row r="7620" spans="2:5" ht="33" customHeight="1" x14ac:dyDescent="1.25">
      <c r="B7620" s="4"/>
      <c r="C7620" s="4"/>
      <c r="D7620" s="4"/>
      <c r="E7620" s="4"/>
    </row>
    <row r="7621" spans="2:5" ht="33" customHeight="1" x14ac:dyDescent="1.25">
      <c r="B7621" s="4"/>
      <c r="C7621" s="4"/>
      <c r="D7621" s="4"/>
      <c r="E7621" s="4"/>
    </row>
    <row r="7622" spans="2:5" ht="33" customHeight="1" x14ac:dyDescent="1.25">
      <c r="B7622" s="4"/>
      <c r="C7622" s="4"/>
      <c r="D7622" s="4"/>
      <c r="E7622" s="4"/>
    </row>
    <row r="7623" spans="2:5" ht="33" customHeight="1" x14ac:dyDescent="1.25">
      <c r="B7623" s="4"/>
      <c r="C7623" s="4"/>
      <c r="D7623" s="4"/>
      <c r="E7623" s="4"/>
    </row>
    <row r="7624" spans="2:5" ht="33" customHeight="1" x14ac:dyDescent="1.25">
      <c r="B7624" s="4"/>
      <c r="C7624" s="4"/>
      <c r="D7624" s="4"/>
      <c r="E7624" s="4"/>
    </row>
    <row r="7625" spans="2:5" ht="33" customHeight="1" x14ac:dyDescent="1.25">
      <c r="B7625" s="4"/>
      <c r="C7625" s="4"/>
      <c r="D7625" s="4"/>
      <c r="E7625" s="4"/>
    </row>
    <row r="7626" spans="2:5" ht="33" customHeight="1" x14ac:dyDescent="1.25">
      <c r="B7626" s="4"/>
      <c r="C7626" s="4"/>
      <c r="D7626" s="4"/>
      <c r="E7626" s="4"/>
    </row>
    <row r="7627" spans="2:5" ht="33" customHeight="1" x14ac:dyDescent="1.25">
      <c r="B7627" s="4"/>
      <c r="C7627" s="4"/>
      <c r="D7627" s="4"/>
      <c r="E7627" s="4"/>
    </row>
    <row r="7628" spans="2:5" ht="33" customHeight="1" x14ac:dyDescent="1.25">
      <c r="B7628" s="4"/>
      <c r="C7628" s="4"/>
      <c r="D7628" s="4"/>
      <c r="E7628" s="4"/>
    </row>
    <row r="7629" spans="2:5" ht="33" customHeight="1" x14ac:dyDescent="1.25">
      <c r="B7629" s="4"/>
      <c r="C7629" s="4"/>
      <c r="D7629" s="4"/>
      <c r="E7629" s="4"/>
    </row>
    <row r="7630" spans="2:5" ht="33" customHeight="1" x14ac:dyDescent="1.25">
      <c r="B7630" s="4"/>
      <c r="C7630" s="4"/>
      <c r="D7630" s="4"/>
      <c r="E7630" s="4"/>
    </row>
    <row r="7631" spans="2:5" ht="33" customHeight="1" x14ac:dyDescent="1.25">
      <c r="B7631" s="4"/>
      <c r="C7631" s="4"/>
      <c r="D7631" s="4"/>
      <c r="E7631" s="4"/>
    </row>
    <row r="7632" spans="2:5" ht="33" customHeight="1" x14ac:dyDescent="1.25">
      <c r="B7632" s="4"/>
      <c r="C7632" s="4"/>
      <c r="D7632" s="4"/>
      <c r="E7632" s="4"/>
    </row>
    <row r="7633" spans="2:5" ht="33" customHeight="1" x14ac:dyDescent="1.25">
      <c r="B7633" s="4"/>
      <c r="C7633" s="4"/>
      <c r="D7633" s="4"/>
      <c r="E7633" s="4"/>
    </row>
    <row r="7634" spans="2:5" ht="33" customHeight="1" x14ac:dyDescent="1.25">
      <c r="B7634" s="4"/>
      <c r="C7634" s="4"/>
      <c r="D7634" s="4"/>
      <c r="E7634" s="4"/>
    </row>
    <row r="7635" spans="2:5" ht="33" customHeight="1" x14ac:dyDescent="1.25">
      <c r="B7635" s="4"/>
      <c r="C7635" s="4"/>
      <c r="D7635" s="4"/>
      <c r="E7635" s="4"/>
    </row>
    <row r="7636" spans="2:5" ht="33" customHeight="1" x14ac:dyDescent="1.25">
      <c r="B7636" s="4"/>
      <c r="C7636" s="4"/>
      <c r="D7636" s="4"/>
      <c r="E7636" s="4"/>
    </row>
    <row r="7637" spans="2:5" ht="33" customHeight="1" x14ac:dyDescent="1.25">
      <c r="B7637" s="4"/>
      <c r="C7637" s="4"/>
      <c r="D7637" s="4"/>
      <c r="E7637" s="4"/>
    </row>
    <row r="7638" spans="2:5" ht="33" customHeight="1" x14ac:dyDescent="1.25">
      <c r="B7638" s="4"/>
      <c r="C7638" s="4"/>
      <c r="D7638" s="4"/>
      <c r="E7638" s="4"/>
    </row>
    <row r="7639" spans="2:5" ht="33" customHeight="1" x14ac:dyDescent="1.25">
      <c r="B7639" s="4"/>
      <c r="C7639" s="4"/>
      <c r="D7639" s="4"/>
      <c r="E7639" s="4"/>
    </row>
    <row r="7640" spans="2:5" ht="33" customHeight="1" x14ac:dyDescent="1.25">
      <c r="B7640" s="4"/>
      <c r="C7640" s="4"/>
      <c r="D7640" s="4"/>
      <c r="E7640" s="4"/>
    </row>
    <row r="7641" spans="2:5" ht="33" customHeight="1" x14ac:dyDescent="1.25">
      <c r="B7641" s="4"/>
      <c r="C7641" s="4"/>
      <c r="D7641" s="4"/>
      <c r="E7641" s="4"/>
    </row>
    <row r="7642" spans="2:5" ht="33" customHeight="1" x14ac:dyDescent="1.25">
      <c r="B7642" s="4"/>
      <c r="C7642" s="4"/>
      <c r="D7642" s="4"/>
      <c r="E7642" s="4"/>
    </row>
    <row r="7643" spans="2:5" ht="33" customHeight="1" x14ac:dyDescent="1.25">
      <c r="B7643" s="4"/>
      <c r="C7643" s="4"/>
      <c r="D7643" s="4"/>
      <c r="E7643" s="4"/>
    </row>
    <row r="7644" spans="2:5" ht="33" customHeight="1" x14ac:dyDescent="1.25">
      <c r="B7644" s="4"/>
      <c r="C7644" s="4"/>
      <c r="D7644" s="4"/>
      <c r="E7644" s="4"/>
    </row>
    <row r="7645" spans="2:5" ht="33" customHeight="1" x14ac:dyDescent="1.25">
      <c r="B7645" s="4"/>
      <c r="C7645" s="4"/>
      <c r="D7645" s="4"/>
      <c r="E7645" s="4"/>
    </row>
    <row r="7646" spans="2:5" ht="33" customHeight="1" x14ac:dyDescent="1.25">
      <c r="B7646" s="4"/>
      <c r="C7646" s="4"/>
      <c r="D7646" s="4"/>
      <c r="E7646" s="4"/>
    </row>
    <row r="7647" spans="2:5" ht="33" customHeight="1" x14ac:dyDescent="1.25">
      <c r="B7647" s="4"/>
      <c r="C7647" s="4"/>
      <c r="D7647" s="4"/>
      <c r="E7647" s="4"/>
    </row>
    <row r="7648" spans="2:5" ht="33" customHeight="1" x14ac:dyDescent="1.25">
      <c r="B7648" s="4"/>
      <c r="C7648" s="4"/>
      <c r="D7648" s="4"/>
      <c r="E7648" s="4"/>
    </row>
    <row r="7649" spans="2:5" ht="33" customHeight="1" x14ac:dyDescent="1.25">
      <c r="B7649" s="4"/>
      <c r="C7649" s="4"/>
      <c r="D7649" s="4"/>
      <c r="E7649" s="4"/>
    </row>
    <row r="7650" spans="2:5" ht="33" customHeight="1" x14ac:dyDescent="1.25">
      <c r="B7650" s="4"/>
      <c r="C7650" s="4"/>
      <c r="D7650" s="4"/>
      <c r="E7650" s="4"/>
    </row>
    <row r="7651" spans="2:5" ht="33" customHeight="1" x14ac:dyDescent="1.25">
      <c r="B7651" s="4"/>
      <c r="C7651" s="4"/>
      <c r="D7651" s="4"/>
      <c r="E7651" s="4"/>
    </row>
    <row r="7652" spans="2:5" ht="33" customHeight="1" x14ac:dyDescent="1.25">
      <c r="B7652" s="4"/>
      <c r="C7652" s="4"/>
      <c r="D7652" s="4"/>
      <c r="E7652" s="4"/>
    </row>
    <row r="7653" spans="2:5" ht="33" customHeight="1" x14ac:dyDescent="1.25">
      <c r="B7653" s="4"/>
      <c r="C7653" s="4"/>
      <c r="D7653" s="4"/>
      <c r="E7653" s="4"/>
    </row>
    <row r="7654" spans="2:5" ht="33" customHeight="1" x14ac:dyDescent="1.25">
      <c r="B7654" s="4"/>
      <c r="C7654" s="4"/>
      <c r="D7654" s="4"/>
      <c r="E7654" s="4"/>
    </row>
    <row r="7655" spans="2:5" ht="33" customHeight="1" x14ac:dyDescent="1.25">
      <c r="B7655" s="4"/>
      <c r="C7655" s="4"/>
      <c r="D7655" s="4"/>
      <c r="E7655" s="4"/>
    </row>
    <row r="7656" spans="2:5" ht="33" customHeight="1" x14ac:dyDescent="1.25">
      <c r="B7656" s="4"/>
      <c r="C7656" s="4"/>
      <c r="D7656" s="4"/>
      <c r="E7656" s="4"/>
    </row>
    <row r="7657" spans="2:5" ht="33" customHeight="1" x14ac:dyDescent="1.25">
      <c r="B7657" s="4"/>
      <c r="C7657" s="4"/>
      <c r="D7657" s="4"/>
      <c r="E7657" s="4"/>
    </row>
    <row r="7658" spans="2:5" ht="33" customHeight="1" x14ac:dyDescent="1.25">
      <c r="B7658" s="4"/>
      <c r="C7658" s="4"/>
      <c r="D7658" s="4"/>
      <c r="E7658" s="4"/>
    </row>
    <row r="7659" spans="2:5" ht="33" customHeight="1" x14ac:dyDescent="1.25">
      <c r="B7659" s="4"/>
      <c r="C7659" s="4"/>
      <c r="D7659" s="4"/>
      <c r="E7659" s="4"/>
    </row>
    <row r="7660" spans="2:5" ht="33" customHeight="1" x14ac:dyDescent="1.25">
      <c r="B7660" s="4"/>
      <c r="C7660" s="4"/>
      <c r="D7660" s="4"/>
      <c r="E7660" s="4"/>
    </row>
    <row r="7661" spans="2:5" ht="33" customHeight="1" x14ac:dyDescent="1.25">
      <c r="B7661" s="4"/>
      <c r="C7661" s="4"/>
      <c r="D7661" s="4"/>
      <c r="E7661" s="4"/>
    </row>
    <row r="7662" spans="2:5" ht="33" customHeight="1" x14ac:dyDescent="1.25">
      <c r="B7662" s="4"/>
      <c r="C7662" s="4"/>
      <c r="D7662" s="4"/>
      <c r="E7662" s="4"/>
    </row>
    <row r="7663" spans="2:5" ht="33" customHeight="1" x14ac:dyDescent="1.25">
      <c r="B7663" s="4"/>
      <c r="C7663" s="4"/>
      <c r="D7663" s="4"/>
      <c r="E7663" s="4"/>
    </row>
    <row r="7664" spans="2:5" ht="33" customHeight="1" x14ac:dyDescent="1.25">
      <c r="B7664" s="4"/>
      <c r="C7664" s="4"/>
      <c r="D7664" s="4"/>
      <c r="E7664" s="4"/>
    </row>
    <row r="7665" spans="2:5" ht="33" customHeight="1" x14ac:dyDescent="1.25">
      <c r="B7665" s="4"/>
      <c r="C7665" s="4"/>
      <c r="D7665" s="4"/>
      <c r="E7665" s="4"/>
    </row>
    <row r="7666" spans="2:5" ht="33" customHeight="1" x14ac:dyDescent="1.25">
      <c r="B7666" s="4"/>
      <c r="C7666" s="4"/>
      <c r="D7666" s="4"/>
      <c r="E7666" s="4"/>
    </row>
    <row r="7667" spans="2:5" ht="33" customHeight="1" x14ac:dyDescent="1.25">
      <c r="B7667" s="4"/>
      <c r="C7667" s="4"/>
      <c r="D7667" s="4"/>
      <c r="E7667" s="4"/>
    </row>
    <row r="7668" spans="2:5" ht="33" customHeight="1" x14ac:dyDescent="1.25">
      <c r="B7668" s="4"/>
      <c r="C7668" s="4"/>
      <c r="D7668" s="4"/>
      <c r="E7668" s="4"/>
    </row>
    <row r="7669" spans="2:5" ht="33" customHeight="1" x14ac:dyDescent="1.25">
      <c r="B7669" s="4"/>
      <c r="C7669" s="4"/>
      <c r="D7669" s="4"/>
      <c r="E7669" s="4"/>
    </row>
    <row r="7670" spans="2:5" ht="33" customHeight="1" x14ac:dyDescent="1.25">
      <c r="B7670" s="4"/>
      <c r="C7670" s="4"/>
      <c r="D7670" s="4"/>
      <c r="E7670" s="4"/>
    </row>
    <row r="7671" spans="2:5" ht="33" customHeight="1" x14ac:dyDescent="1.25">
      <c r="B7671" s="4"/>
      <c r="C7671" s="4"/>
      <c r="D7671" s="4"/>
      <c r="E7671" s="4"/>
    </row>
    <row r="7672" spans="2:5" ht="33" customHeight="1" x14ac:dyDescent="1.25">
      <c r="B7672" s="4"/>
      <c r="C7672" s="4"/>
      <c r="D7672" s="4"/>
      <c r="E7672" s="4"/>
    </row>
    <row r="7673" spans="2:5" ht="33" customHeight="1" x14ac:dyDescent="1.25">
      <c r="B7673" s="4"/>
      <c r="C7673" s="4"/>
      <c r="D7673" s="4"/>
      <c r="E7673" s="4"/>
    </row>
    <row r="7674" spans="2:5" ht="33" customHeight="1" x14ac:dyDescent="1.25">
      <c r="B7674" s="4"/>
      <c r="C7674" s="4"/>
      <c r="D7674" s="4"/>
      <c r="E7674" s="4"/>
    </row>
    <row r="7675" spans="2:5" ht="33" customHeight="1" x14ac:dyDescent="1.25">
      <c r="B7675" s="4"/>
      <c r="C7675" s="4"/>
      <c r="D7675" s="4"/>
      <c r="E7675" s="4"/>
    </row>
    <row r="7676" spans="2:5" ht="33" customHeight="1" x14ac:dyDescent="1.25">
      <c r="B7676" s="4"/>
      <c r="C7676" s="4"/>
      <c r="D7676" s="4"/>
      <c r="E7676" s="4"/>
    </row>
    <row r="7677" spans="2:5" ht="33" customHeight="1" x14ac:dyDescent="1.25">
      <c r="B7677" s="4"/>
      <c r="C7677" s="4"/>
      <c r="D7677" s="4"/>
      <c r="E7677" s="4"/>
    </row>
    <row r="7678" spans="2:5" ht="33" customHeight="1" x14ac:dyDescent="1.25">
      <c r="B7678" s="4"/>
      <c r="C7678" s="4"/>
      <c r="D7678" s="4"/>
      <c r="E7678" s="4"/>
    </row>
    <row r="7679" spans="2:5" ht="33" customHeight="1" x14ac:dyDescent="1.25">
      <c r="B7679" s="4"/>
      <c r="C7679" s="4"/>
      <c r="D7679" s="4"/>
      <c r="E7679" s="4"/>
    </row>
    <row r="7680" spans="2:5" ht="33" customHeight="1" x14ac:dyDescent="1.25">
      <c r="B7680" s="4"/>
      <c r="C7680" s="4"/>
      <c r="D7680" s="4"/>
      <c r="E7680" s="4"/>
    </row>
    <row r="7681" spans="2:5" ht="33" customHeight="1" x14ac:dyDescent="1.25">
      <c r="B7681" s="4"/>
      <c r="C7681" s="4"/>
      <c r="D7681" s="4"/>
      <c r="E7681" s="4"/>
    </row>
    <row r="7682" spans="2:5" ht="33" customHeight="1" x14ac:dyDescent="1.25">
      <c r="B7682" s="4"/>
      <c r="C7682" s="4"/>
      <c r="D7682" s="4"/>
      <c r="E7682" s="4"/>
    </row>
    <row r="7683" spans="2:5" ht="33" customHeight="1" x14ac:dyDescent="1.25">
      <c r="B7683" s="4"/>
      <c r="C7683" s="4"/>
      <c r="D7683" s="4"/>
      <c r="E7683" s="4"/>
    </row>
    <row r="7684" spans="2:5" ht="33" customHeight="1" x14ac:dyDescent="1.25">
      <c r="B7684" s="4"/>
      <c r="C7684" s="4"/>
      <c r="D7684" s="4"/>
      <c r="E7684" s="4"/>
    </row>
    <row r="7685" spans="2:5" ht="33" customHeight="1" x14ac:dyDescent="1.25">
      <c r="B7685" s="4"/>
      <c r="C7685" s="4"/>
      <c r="D7685" s="4"/>
      <c r="E7685" s="4"/>
    </row>
    <row r="7686" spans="2:5" ht="33" customHeight="1" x14ac:dyDescent="1.25">
      <c r="B7686" s="4"/>
      <c r="C7686" s="4"/>
      <c r="D7686" s="4"/>
      <c r="E7686" s="4"/>
    </row>
    <row r="7687" spans="2:5" ht="33" customHeight="1" x14ac:dyDescent="1.25">
      <c r="B7687" s="4"/>
      <c r="C7687" s="4"/>
      <c r="D7687" s="4"/>
      <c r="E7687" s="4"/>
    </row>
    <row r="7688" spans="2:5" ht="33" customHeight="1" x14ac:dyDescent="1.25">
      <c r="B7688" s="4"/>
      <c r="C7688" s="4"/>
      <c r="D7688" s="4"/>
      <c r="E7688" s="4"/>
    </row>
    <row r="7689" spans="2:5" ht="33" customHeight="1" x14ac:dyDescent="1.25">
      <c r="B7689" s="4"/>
      <c r="C7689" s="4"/>
      <c r="D7689" s="4"/>
      <c r="E7689" s="4"/>
    </row>
    <row r="7690" spans="2:5" ht="33" customHeight="1" x14ac:dyDescent="1.25">
      <c r="B7690" s="4"/>
      <c r="C7690" s="4"/>
      <c r="D7690" s="4"/>
      <c r="E7690" s="4"/>
    </row>
    <row r="7691" spans="2:5" ht="33" customHeight="1" x14ac:dyDescent="1.25">
      <c r="B7691" s="4"/>
      <c r="C7691" s="4"/>
      <c r="D7691" s="4"/>
      <c r="E7691" s="4"/>
    </row>
    <row r="7692" spans="2:5" ht="33" customHeight="1" x14ac:dyDescent="1.25">
      <c r="B7692" s="4"/>
      <c r="C7692" s="4"/>
      <c r="D7692" s="4"/>
      <c r="E7692" s="4"/>
    </row>
    <row r="7693" spans="2:5" ht="33" customHeight="1" x14ac:dyDescent="1.25">
      <c r="B7693" s="4"/>
      <c r="C7693" s="4"/>
      <c r="D7693" s="4"/>
      <c r="E7693" s="4"/>
    </row>
    <row r="7694" spans="2:5" ht="33" customHeight="1" x14ac:dyDescent="1.25">
      <c r="B7694" s="4"/>
      <c r="C7694" s="4"/>
      <c r="D7694" s="4"/>
      <c r="E7694" s="4"/>
    </row>
    <row r="7695" spans="2:5" ht="33" customHeight="1" x14ac:dyDescent="1.25">
      <c r="B7695" s="4"/>
      <c r="C7695" s="4"/>
      <c r="D7695" s="4"/>
      <c r="E7695" s="4"/>
    </row>
    <row r="7696" spans="2:5" ht="33" customHeight="1" x14ac:dyDescent="1.25">
      <c r="B7696" s="4"/>
      <c r="C7696" s="4"/>
      <c r="D7696" s="4"/>
      <c r="E7696" s="4"/>
    </row>
    <row r="7697" spans="2:5" ht="33" customHeight="1" x14ac:dyDescent="1.25">
      <c r="B7697" s="4"/>
      <c r="C7697" s="4"/>
      <c r="D7697" s="4"/>
      <c r="E7697" s="4"/>
    </row>
    <row r="7698" spans="2:5" ht="33" customHeight="1" x14ac:dyDescent="1.25">
      <c r="B7698" s="4"/>
      <c r="C7698" s="4"/>
      <c r="D7698" s="4"/>
      <c r="E7698" s="4"/>
    </row>
    <row r="7699" spans="2:5" ht="33" customHeight="1" x14ac:dyDescent="1.25">
      <c r="B7699" s="4"/>
      <c r="C7699" s="4"/>
      <c r="D7699" s="4"/>
      <c r="E7699" s="4"/>
    </row>
    <row r="7700" spans="2:5" ht="33" customHeight="1" x14ac:dyDescent="1.25">
      <c r="B7700" s="4"/>
      <c r="C7700" s="4"/>
      <c r="D7700" s="4"/>
      <c r="E7700" s="4"/>
    </row>
    <row r="7701" spans="2:5" ht="33" customHeight="1" x14ac:dyDescent="1.25">
      <c r="B7701" s="4"/>
      <c r="C7701" s="4"/>
      <c r="D7701" s="4"/>
      <c r="E7701" s="4"/>
    </row>
    <row r="7702" spans="2:5" ht="33" customHeight="1" x14ac:dyDescent="1.25">
      <c r="B7702" s="4"/>
      <c r="C7702" s="4"/>
      <c r="D7702" s="4"/>
      <c r="E7702" s="4"/>
    </row>
    <row r="7703" spans="2:5" ht="33" customHeight="1" x14ac:dyDescent="1.25">
      <c r="B7703" s="4"/>
      <c r="C7703" s="4"/>
      <c r="D7703" s="4"/>
      <c r="E7703" s="4"/>
    </row>
    <row r="7704" spans="2:5" ht="33" customHeight="1" x14ac:dyDescent="1.25">
      <c r="B7704" s="4"/>
      <c r="C7704" s="4"/>
      <c r="D7704" s="4"/>
      <c r="E7704" s="4"/>
    </row>
    <row r="7705" spans="2:5" ht="33" customHeight="1" x14ac:dyDescent="1.25">
      <c r="B7705" s="4"/>
      <c r="C7705" s="4"/>
      <c r="D7705" s="4"/>
      <c r="E7705" s="4"/>
    </row>
    <row r="7706" spans="2:5" ht="33" customHeight="1" x14ac:dyDescent="1.25">
      <c r="B7706" s="4"/>
      <c r="C7706" s="4"/>
      <c r="D7706" s="4"/>
      <c r="E7706" s="4"/>
    </row>
    <row r="7707" spans="2:5" ht="33" customHeight="1" x14ac:dyDescent="1.25">
      <c r="B7707" s="4"/>
      <c r="C7707" s="4"/>
      <c r="D7707" s="4"/>
      <c r="E7707" s="4"/>
    </row>
    <row r="7708" spans="2:5" ht="33" customHeight="1" x14ac:dyDescent="1.25">
      <c r="B7708" s="4"/>
      <c r="C7708" s="4"/>
      <c r="D7708" s="4"/>
      <c r="E7708" s="4"/>
    </row>
    <row r="7709" spans="2:5" ht="33" customHeight="1" x14ac:dyDescent="1.25">
      <c r="B7709" s="4"/>
      <c r="C7709" s="4"/>
      <c r="D7709" s="4"/>
      <c r="E7709" s="4"/>
    </row>
    <row r="7710" spans="2:5" ht="33" customHeight="1" x14ac:dyDescent="1.25">
      <c r="B7710" s="4"/>
      <c r="C7710" s="4"/>
      <c r="D7710" s="4"/>
      <c r="E7710" s="4"/>
    </row>
    <row r="7711" spans="2:5" ht="33" customHeight="1" x14ac:dyDescent="1.25">
      <c r="B7711" s="4"/>
      <c r="C7711" s="4"/>
      <c r="D7711" s="4"/>
      <c r="E7711" s="4"/>
    </row>
    <row r="7712" spans="2:5" ht="33" customHeight="1" x14ac:dyDescent="1.25">
      <c r="B7712" s="4"/>
      <c r="C7712" s="4"/>
      <c r="D7712" s="4"/>
      <c r="E7712" s="4"/>
    </row>
    <row r="7713" spans="2:5" ht="33" customHeight="1" x14ac:dyDescent="1.25">
      <c r="B7713" s="4"/>
      <c r="C7713" s="4"/>
      <c r="D7713" s="4"/>
      <c r="E7713" s="4"/>
    </row>
    <row r="7714" spans="2:5" ht="33" customHeight="1" x14ac:dyDescent="1.25">
      <c r="B7714" s="4"/>
      <c r="C7714" s="4"/>
      <c r="D7714" s="4"/>
      <c r="E7714" s="4"/>
    </row>
    <row r="7715" spans="2:5" ht="33" customHeight="1" x14ac:dyDescent="1.25">
      <c r="B7715" s="4"/>
      <c r="C7715" s="4"/>
      <c r="D7715" s="4"/>
      <c r="E7715" s="4"/>
    </row>
    <row r="7716" spans="2:5" ht="33" customHeight="1" x14ac:dyDescent="1.25">
      <c r="B7716" s="4"/>
      <c r="C7716" s="4"/>
      <c r="D7716" s="4"/>
      <c r="E7716" s="4"/>
    </row>
    <row r="7717" spans="2:5" ht="33" customHeight="1" x14ac:dyDescent="1.25">
      <c r="B7717" s="4"/>
      <c r="C7717" s="4"/>
      <c r="D7717" s="4"/>
      <c r="E7717" s="4"/>
    </row>
    <row r="7718" spans="2:5" ht="33" customHeight="1" x14ac:dyDescent="1.25">
      <c r="B7718" s="4"/>
      <c r="C7718" s="4"/>
      <c r="D7718" s="4"/>
      <c r="E7718" s="4"/>
    </row>
    <row r="7719" spans="2:5" ht="33" customHeight="1" x14ac:dyDescent="1.25">
      <c r="B7719" s="4"/>
      <c r="C7719" s="4"/>
      <c r="D7719" s="4"/>
      <c r="E7719" s="4"/>
    </row>
    <row r="7720" spans="2:5" ht="33" customHeight="1" x14ac:dyDescent="1.25">
      <c r="B7720" s="4"/>
      <c r="C7720" s="4"/>
      <c r="D7720" s="4"/>
      <c r="E7720" s="4"/>
    </row>
    <row r="7721" spans="2:5" ht="33" customHeight="1" x14ac:dyDescent="1.25">
      <c r="B7721" s="4"/>
      <c r="C7721" s="4"/>
      <c r="D7721" s="4"/>
      <c r="E7721" s="4"/>
    </row>
    <row r="7722" spans="2:5" ht="33" customHeight="1" x14ac:dyDescent="1.25">
      <c r="B7722" s="4"/>
      <c r="C7722" s="4"/>
      <c r="D7722" s="4"/>
      <c r="E7722" s="4"/>
    </row>
    <row r="7723" spans="2:5" ht="33" customHeight="1" x14ac:dyDescent="1.25">
      <c r="B7723" s="4"/>
      <c r="C7723" s="4"/>
      <c r="D7723" s="4"/>
      <c r="E7723" s="4"/>
    </row>
    <row r="7724" spans="2:5" ht="33" customHeight="1" x14ac:dyDescent="1.25">
      <c r="B7724" s="4"/>
      <c r="C7724" s="4"/>
      <c r="D7724" s="4"/>
      <c r="E7724" s="4"/>
    </row>
    <row r="7725" spans="2:5" ht="33" customHeight="1" x14ac:dyDescent="1.25">
      <c r="B7725" s="4"/>
      <c r="C7725" s="4"/>
      <c r="D7725" s="4"/>
      <c r="E7725" s="4"/>
    </row>
    <row r="7726" spans="2:5" ht="33" customHeight="1" x14ac:dyDescent="1.25">
      <c r="B7726" s="4"/>
      <c r="C7726" s="4"/>
      <c r="D7726" s="4"/>
      <c r="E7726" s="4"/>
    </row>
    <row r="7727" spans="2:5" ht="33" customHeight="1" x14ac:dyDescent="1.25">
      <c r="B7727" s="4"/>
      <c r="C7727" s="4"/>
      <c r="D7727" s="4"/>
      <c r="E7727" s="4"/>
    </row>
    <row r="7728" spans="2:5" ht="33" customHeight="1" x14ac:dyDescent="1.25">
      <c r="B7728" s="4"/>
      <c r="C7728" s="4"/>
      <c r="D7728" s="4"/>
      <c r="E7728" s="4"/>
    </row>
    <row r="7729" spans="2:5" ht="33" customHeight="1" x14ac:dyDescent="1.25">
      <c r="B7729" s="4"/>
      <c r="C7729" s="4"/>
      <c r="D7729" s="4"/>
      <c r="E7729" s="4"/>
    </row>
    <row r="7730" spans="2:5" ht="33" customHeight="1" x14ac:dyDescent="1.25">
      <c r="B7730" s="4"/>
      <c r="C7730" s="4"/>
      <c r="D7730" s="4"/>
      <c r="E7730" s="4"/>
    </row>
    <row r="7731" spans="2:5" ht="33" customHeight="1" x14ac:dyDescent="1.25">
      <c r="B7731" s="4"/>
      <c r="C7731" s="4"/>
      <c r="D7731" s="4"/>
      <c r="E7731" s="4"/>
    </row>
    <row r="7732" spans="2:5" ht="33" customHeight="1" x14ac:dyDescent="1.25">
      <c r="B7732" s="4"/>
      <c r="C7732" s="4"/>
      <c r="D7732" s="4"/>
      <c r="E7732" s="4"/>
    </row>
    <row r="7733" spans="2:5" ht="33" customHeight="1" x14ac:dyDescent="1.25">
      <c r="B7733" s="4"/>
      <c r="C7733" s="4"/>
      <c r="D7733" s="4"/>
      <c r="E7733" s="4"/>
    </row>
    <row r="7734" spans="2:5" ht="33" customHeight="1" x14ac:dyDescent="1.25">
      <c r="B7734" s="4"/>
      <c r="C7734" s="4"/>
      <c r="D7734" s="4"/>
      <c r="E7734" s="4"/>
    </row>
    <row r="7735" spans="2:5" ht="33" customHeight="1" x14ac:dyDescent="1.25">
      <c r="B7735" s="4"/>
      <c r="C7735" s="4"/>
      <c r="D7735" s="4"/>
      <c r="E7735" s="4"/>
    </row>
    <row r="7736" spans="2:5" ht="33" customHeight="1" x14ac:dyDescent="1.25">
      <c r="B7736" s="4"/>
      <c r="C7736" s="4"/>
      <c r="D7736" s="4"/>
      <c r="E7736" s="4"/>
    </row>
    <row r="7737" spans="2:5" ht="33" customHeight="1" x14ac:dyDescent="1.25">
      <c r="B7737" s="4"/>
      <c r="C7737" s="4"/>
      <c r="D7737" s="4"/>
      <c r="E7737" s="4"/>
    </row>
    <row r="7738" spans="2:5" ht="33" customHeight="1" x14ac:dyDescent="1.25">
      <c r="B7738" s="4"/>
      <c r="C7738" s="4"/>
      <c r="D7738" s="4"/>
      <c r="E7738" s="4"/>
    </row>
    <row r="7739" spans="2:5" ht="33" customHeight="1" x14ac:dyDescent="1.25">
      <c r="B7739" s="4"/>
      <c r="C7739" s="4"/>
      <c r="D7739" s="4"/>
      <c r="E7739" s="4"/>
    </row>
    <row r="7740" spans="2:5" ht="33" customHeight="1" x14ac:dyDescent="1.25">
      <c r="B7740" s="4"/>
      <c r="C7740" s="4"/>
      <c r="D7740" s="4"/>
      <c r="E7740" s="4"/>
    </row>
    <row r="7741" spans="2:5" ht="33" customHeight="1" x14ac:dyDescent="1.25">
      <c r="B7741" s="4"/>
      <c r="C7741" s="4"/>
      <c r="D7741" s="4"/>
      <c r="E7741" s="4"/>
    </row>
    <row r="7742" spans="2:5" ht="33" customHeight="1" x14ac:dyDescent="1.25">
      <c r="B7742" s="4"/>
      <c r="C7742" s="4"/>
      <c r="D7742" s="4"/>
      <c r="E7742" s="4"/>
    </row>
    <row r="7743" spans="2:5" ht="33" customHeight="1" x14ac:dyDescent="1.25">
      <c r="B7743" s="4"/>
      <c r="C7743" s="4"/>
      <c r="D7743" s="4"/>
      <c r="E7743" s="4"/>
    </row>
    <row r="7744" spans="2:5" ht="33" customHeight="1" x14ac:dyDescent="1.25">
      <c r="B7744" s="4"/>
      <c r="C7744" s="4"/>
      <c r="D7744" s="4"/>
      <c r="E7744" s="4"/>
    </row>
    <row r="7745" spans="2:5" ht="33" customHeight="1" x14ac:dyDescent="1.25">
      <c r="B7745" s="4"/>
      <c r="C7745" s="4"/>
      <c r="D7745" s="4"/>
      <c r="E7745" s="4"/>
    </row>
    <row r="7746" spans="2:5" ht="33" customHeight="1" x14ac:dyDescent="1.25">
      <c r="B7746" s="4"/>
      <c r="C7746" s="4"/>
      <c r="D7746" s="4"/>
      <c r="E7746" s="4"/>
    </row>
    <row r="7747" spans="2:5" ht="33" customHeight="1" x14ac:dyDescent="1.25">
      <c r="B7747" s="4"/>
      <c r="C7747" s="4"/>
      <c r="D7747" s="4"/>
      <c r="E7747" s="4"/>
    </row>
    <row r="7748" spans="2:5" ht="33" customHeight="1" x14ac:dyDescent="1.25">
      <c r="B7748" s="4"/>
      <c r="C7748" s="4"/>
      <c r="D7748" s="4"/>
      <c r="E7748" s="4"/>
    </row>
    <row r="7749" spans="2:5" ht="33" customHeight="1" x14ac:dyDescent="1.25">
      <c r="B7749" s="4"/>
      <c r="C7749" s="4"/>
      <c r="D7749" s="4"/>
      <c r="E7749" s="4"/>
    </row>
    <row r="7750" spans="2:5" ht="33" customHeight="1" x14ac:dyDescent="1.25">
      <c r="B7750" s="4"/>
      <c r="C7750" s="4"/>
      <c r="D7750" s="4"/>
      <c r="E7750" s="4"/>
    </row>
    <row r="7751" spans="2:5" ht="33" customHeight="1" x14ac:dyDescent="1.25">
      <c r="B7751" s="4"/>
      <c r="C7751" s="4"/>
      <c r="D7751" s="4"/>
      <c r="E7751" s="4"/>
    </row>
    <row r="7752" spans="2:5" ht="33" customHeight="1" x14ac:dyDescent="1.25">
      <c r="B7752" s="4"/>
      <c r="C7752" s="4"/>
      <c r="D7752" s="4"/>
      <c r="E7752" s="4"/>
    </row>
    <row r="7753" spans="2:5" ht="33" customHeight="1" x14ac:dyDescent="1.25">
      <c r="B7753" s="4"/>
      <c r="C7753" s="4"/>
      <c r="D7753" s="4"/>
      <c r="E7753" s="4"/>
    </row>
    <row r="7754" spans="2:5" ht="33" customHeight="1" x14ac:dyDescent="1.25">
      <c r="B7754" s="4"/>
      <c r="C7754" s="4"/>
      <c r="D7754" s="4"/>
      <c r="E7754" s="4"/>
    </row>
    <row r="7755" spans="2:5" ht="33" customHeight="1" x14ac:dyDescent="1.25">
      <c r="B7755" s="4"/>
      <c r="C7755" s="4"/>
      <c r="D7755" s="4"/>
      <c r="E7755" s="4"/>
    </row>
    <row r="7756" spans="2:5" ht="33" customHeight="1" x14ac:dyDescent="1.25">
      <c r="B7756" s="4"/>
      <c r="C7756" s="4"/>
      <c r="D7756" s="4"/>
      <c r="E7756" s="4"/>
    </row>
    <row r="7757" spans="2:5" ht="33" customHeight="1" x14ac:dyDescent="1.25">
      <c r="B7757" s="4"/>
      <c r="C7757" s="4"/>
      <c r="D7757" s="4"/>
      <c r="E7757" s="4"/>
    </row>
    <row r="7758" spans="2:5" ht="33" customHeight="1" x14ac:dyDescent="1.25">
      <c r="B7758" s="4"/>
      <c r="C7758" s="4"/>
      <c r="D7758" s="4"/>
      <c r="E7758" s="4"/>
    </row>
    <row r="7759" spans="2:5" ht="33" customHeight="1" x14ac:dyDescent="1.25">
      <c r="B7759" s="4"/>
      <c r="C7759" s="4"/>
      <c r="D7759" s="4"/>
      <c r="E7759" s="4"/>
    </row>
    <row r="7760" spans="2:5" ht="33" customHeight="1" x14ac:dyDescent="1.25">
      <c r="B7760" s="4"/>
      <c r="C7760" s="4"/>
      <c r="D7760" s="4"/>
      <c r="E7760" s="4"/>
    </row>
    <row r="7761" spans="2:5" ht="33" customHeight="1" x14ac:dyDescent="1.25">
      <c r="B7761" s="4"/>
      <c r="C7761" s="4"/>
      <c r="D7761" s="4"/>
      <c r="E7761" s="4"/>
    </row>
    <row r="7762" spans="2:5" ht="33" customHeight="1" x14ac:dyDescent="1.25">
      <c r="B7762" s="4"/>
      <c r="C7762" s="4"/>
      <c r="D7762" s="4"/>
      <c r="E7762" s="4"/>
    </row>
    <row r="7763" spans="2:5" ht="33" customHeight="1" x14ac:dyDescent="1.25">
      <c r="B7763" s="4"/>
      <c r="C7763" s="4"/>
      <c r="D7763" s="4"/>
      <c r="E7763" s="4"/>
    </row>
    <row r="7764" spans="2:5" ht="33" customHeight="1" x14ac:dyDescent="1.25">
      <c r="B7764" s="4"/>
      <c r="C7764" s="4"/>
      <c r="D7764" s="4"/>
      <c r="E7764" s="4"/>
    </row>
    <row r="7765" spans="2:5" ht="33" customHeight="1" x14ac:dyDescent="1.25">
      <c r="B7765" s="4"/>
      <c r="C7765" s="4"/>
      <c r="D7765" s="4"/>
      <c r="E7765" s="4"/>
    </row>
    <row r="7766" spans="2:5" ht="33" customHeight="1" x14ac:dyDescent="1.25">
      <c r="B7766" s="4"/>
      <c r="C7766" s="4"/>
      <c r="D7766" s="4"/>
      <c r="E7766" s="4"/>
    </row>
    <row r="7767" spans="2:5" ht="33" customHeight="1" x14ac:dyDescent="1.25">
      <c r="B7767" s="4"/>
      <c r="C7767" s="4"/>
      <c r="D7767" s="4"/>
      <c r="E7767" s="4"/>
    </row>
    <row r="7768" spans="2:5" ht="33" customHeight="1" x14ac:dyDescent="1.25">
      <c r="B7768" s="4"/>
      <c r="C7768" s="4"/>
      <c r="D7768" s="4"/>
      <c r="E7768" s="4"/>
    </row>
    <row r="7769" spans="2:5" ht="33" customHeight="1" x14ac:dyDescent="1.25">
      <c r="B7769" s="4"/>
      <c r="C7769" s="4"/>
      <c r="D7769" s="4"/>
      <c r="E7769" s="4"/>
    </row>
    <row r="7770" spans="2:5" ht="33" customHeight="1" x14ac:dyDescent="1.25">
      <c r="B7770" s="4"/>
      <c r="C7770" s="4"/>
      <c r="D7770" s="4"/>
      <c r="E7770" s="4"/>
    </row>
    <row r="7771" spans="2:5" ht="33" customHeight="1" x14ac:dyDescent="1.25">
      <c r="B7771" s="4"/>
      <c r="C7771" s="4"/>
      <c r="D7771" s="4"/>
      <c r="E7771" s="4"/>
    </row>
    <row r="7772" spans="2:5" ht="33" customHeight="1" x14ac:dyDescent="1.25">
      <c r="B7772" s="4"/>
      <c r="C7772" s="4"/>
      <c r="D7772" s="4"/>
      <c r="E7772" s="4"/>
    </row>
    <row r="7773" spans="2:5" ht="33" customHeight="1" x14ac:dyDescent="1.25">
      <c r="B7773" s="4"/>
      <c r="C7773" s="4"/>
      <c r="D7773" s="4"/>
      <c r="E7773" s="4"/>
    </row>
    <row r="7774" spans="2:5" ht="33" customHeight="1" x14ac:dyDescent="1.25">
      <c r="B7774" s="4"/>
      <c r="C7774" s="4"/>
      <c r="D7774" s="4"/>
      <c r="E7774" s="4"/>
    </row>
    <row r="7775" spans="2:5" ht="33" customHeight="1" x14ac:dyDescent="1.25">
      <c r="B7775" s="4"/>
      <c r="C7775" s="4"/>
      <c r="D7775" s="4"/>
      <c r="E7775" s="4"/>
    </row>
    <row r="7776" spans="2:5" ht="33" customHeight="1" x14ac:dyDescent="1.25">
      <c r="B7776" s="4"/>
      <c r="C7776" s="4"/>
      <c r="D7776" s="4"/>
      <c r="E7776" s="4"/>
    </row>
    <row r="7777" spans="2:5" ht="33" customHeight="1" x14ac:dyDescent="1.25">
      <c r="B7777" s="4"/>
      <c r="C7777" s="4"/>
      <c r="D7777" s="4"/>
      <c r="E7777" s="4"/>
    </row>
    <row r="7778" spans="2:5" ht="33" customHeight="1" x14ac:dyDescent="1.25">
      <c r="B7778" s="4"/>
      <c r="C7778" s="4"/>
      <c r="D7778" s="4"/>
      <c r="E7778" s="4"/>
    </row>
    <row r="7779" spans="2:5" ht="33" customHeight="1" x14ac:dyDescent="1.25">
      <c r="B7779" s="4"/>
      <c r="C7779" s="4"/>
      <c r="D7779" s="4"/>
      <c r="E7779" s="4"/>
    </row>
    <row r="7780" spans="2:5" ht="33" customHeight="1" x14ac:dyDescent="1.25">
      <c r="B7780" s="4"/>
      <c r="C7780" s="4"/>
      <c r="D7780" s="4"/>
      <c r="E7780" s="4"/>
    </row>
    <row r="7781" spans="2:5" ht="33" customHeight="1" x14ac:dyDescent="1.25">
      <c r="B7781" s="4"/>
      <c r="C7781" s="4"/>
      <c r="D7781" s="4"/>
      <c r="E7781" s="4"/>
    </row>
    <row r="7782" spans="2:5" ht="33" customHeight="1" x14ac:dyDescent="1.25">
      <c r="B7782" s="4"/>
      <c r="C7782" s="4"/>
      <c r="D7782" s="4"/>
      <c r="E7782" s="4"/>
    </row>
    <row r="7783" spans="2:5" ht="33" customHeight="1" x14ac:dyDescent="1.25">
      <c r="B7783" s="4"/>
      <c r="C7783" s="4"/>
      <c r="D7783" s="4"/>
      <c r="E7783" s="4"/>
    </row>
    <row r="7784" spans="2:5" ht="33" customHeight="1" x14ac:dyDescent="1.25">
      <c r="B7784" s="4"/>
      <c r="C7784" s="4"/>
      <c r="D7784" s="4"/>
      <c r="E7784" s="4"/>
    </row>
    <row r="7785" spans="2:5" ht="33" customHeight="1" x14ac:dyDescent="1.25">
      <c r="B7785" s="4"/>
      <c r="C7785" s="4"/>
      <c r="D7785" s="4"/>
      <c r="E7785" s="4"/>
    </row>
    <row r="7786" spans="2:5" ht="33" customHeight="1" x14ac:dyDescent="1.25">
      <c r="B7786" s="4"/>
      <c r="C7786" s="4"/>
      <c r="D7786" s="4"/>
      <c r="E7786" s="4"/>
    </row>
    <row r="7787" spans="2:5" ht="33" customHeight="1" x14ac:dyDescent="1.25">
      <c r="B7787" s="4"/>
      <c r="C7787" s="4"/>
      <c r="D7787" s="4"/>
      <c r="E7787" s="4"/>
    </row>
    <row r="7788" spans="2:5" ht="33" customHeight="1" x14ac:dyDescent="1.25">
      <c r="B7788" s="4"/>
      <c r="C7788" s="4"/>
      <c r="D7788" s="4"/>
      <c r="E7788" s="4"/>
    </row>
    <row r="7789" spans="2:5" ht="33" customHeight="1" x14ac:dyDescent="1.25">
      <c r="B7789" s="4"/>
      <c r="C7789" s="4"/>
      <c r="D7789" s="4"/>
      <c r="E7789" s="4"/>
    </row>
    <row r="7790" spans="2:5" ht="33" customHeight="1" x14ac:dyDescent="1.25">
      <c r="B7790" s="4"/>
      <c r="C7790" s="4"/>
      <c r="D7790" s="4"/>
      <c r="E7790" s="4"/>
    </row>
    <row r="7791" spans="2:5" ht="33" customHeight="1" x14ac:dyDescent="1.25">
      <c r="B7791" s="4"/>
      <c r="C7791" s="4"/>
      <c r="D7791" s="4"/>
      <c r="E7791" s="4"/>
    </row>
    <row r="7792" spans="2:5" ht="33" customHeight="1" x14ac:dyDescent="1.25">
      <c r="B7792" s="4"/>
      <c r="C7792" s="4"/>
      <c r="D7792" s="4"/>
      <c r="E7792" s="4"/>
    </row>
    <row r="7793" spans="2:5" ht="33" customHeight="1" x14ac:dyDescent="1.25">
      <c r="B7793" s="4"/>
      <c r="C7793" s="4"/>
      <c r="D7793" s="4"/>
      <c r="E7793" s="4"/>
    </row>
    <row r="7794" spans="2:5" ht="33" customHeight="1" x14ac:dyDescent="1.25">
      <c r="B7794" s="4"/>
      <c r="C7794" s="4"/>
      <c r="D7794" s="4"/>
      <c r="E7794" s="4"/>
    </row>
    <row r="7795" spans="2:5" ht="33" customHeight="1" x14ac:dyDescent="1.25">
      <c r="B7795" s="4"/>
      <c r="C7795" s="4"/>
      <c r="D7795" s="4"/>
      <c r="E7795" s="4"/>
    </row>
    <row r="7796" spans="2:5" ht="33" customHeight="1" x14ac:dyDescent="1.25">
      <c r="B7796" s="4"/>
      <c r="C7796" s="4"/>
      <c r="D7796" s="4"/>
      <c r="E7796" s="4"/>
    </row>
    <row r="7797" spans="2:5" ht="33" customHeight="1" x14ac:dyDescent="1.25">
      <c r="B7797" s="4"/>
      <c r="C7797" s="4"/>
      <c r="D7797" s="4"/>
      <c r="E7797" s="4"/>
    </row>
    <row r="7798" spans="2:5" ht="33" customHeight="1" x14ac:dyDescent="1.25">
      <c r="B7798" s="4"/>
      <c r="C7798" s="4"/>
      <c r="D7798" s="4"/>
      <c r="E7798" s="4"/>
    </row>
    <row r="7799" spans="2:5" ht="33" customHeight="1" x14ac:dyDescent="1.25">
      <c r="B7799" s="4"/>
      <c r="C7799" s="4"/>
      <c r="D7799" s="4"/>
      <c r="E7799" s="4"/>
    </row>
    <row r="7800" spans="2:5" ht="33" customHeight="1" x14ac:dyDescent="1.25">
      <c r="B7800" s="4"/>
      <c r="C7800" s="4"/>
      <c r="D7800" s="4"/>
      <c r="E7800" s="4"/>
    </row>
    <row r="7801" spans="2:5" ht="33" customHeight="1" x14ac:dyDescent="1.25">
      <c r="B7801" s="4"/>
      <c r="C7801" s="4"/>
      <c r="D7801" s="4"/>
      <c r="E7801" s="4"/>
    </row>
    <row r="7802" spans="2:5" ht="33" customHeight="1" x14ac:dyDescent="1.25">
      <c r="B7802" s="4"/>
      <c r="C7802" s="4"/>
      <c r="D7802" s="4"/>
      <c r="E7802" s="4"/>
    </row>
    <row r="7803" spans="2:5" ht="33" customHeight="1" x14ac:dyDescent="1.25">
      <c r="B7803" s="4"/>
      <c r="C7803" s="4"/>
      <c r="D7803" s="4"/>
      <c r="E7803" s="4"/>
    </row>
    <row r="7804" spans="2:5" ht="33" customHeight="1" x14ac:dyDescent="1.25">
      <c r="B7804" s="4"/>
      <c r="C7804" s="4"/>
      <c r="D7804" s="4"/>
      <c r="E7804" s="4"/>
    </row>
    <row r="7805" spans="2:5" ht="33" customHeight="1" x14ac:dyDescent="1.25">
      <c r="B7805" s="4"/>
      <c r="C7805" s="4"/>
      <c r="D7805" s="4"/>
      <c r="E7805" s="4"/>
    </row>
    <row r="7806" spans="2:5" ht="33" customHeight="1" x14ac:dyDescent="1.25">
      <c r="B7806" s="4"/>
      <c r="C7806" s="4"/>
      <c r="D7806" s="4"/>
      <c r="E7806" s="4"/>
    </row>
    <row r="7807" spans="2:5" ht="33" customHeight="1" x14ac:dyDescent="1.25">
      <c r="B7807" s="4"/>
      <c r="C7807" s="4"/>
      <c r="D7807" s="4"/>
      <c r="E7807" s="4"/>
    </row>
    <row r="7808" spans="2:5" ht="33" customHeight="1" x14ac:dyDescent="1.25">
      <c r="B7808" s="4"/>
      <c r="C7808" s="4"/>
      <c r="D7808" s="4"/>
      <c r="E7808" s="4"/>
    </row>
    <row r="7809" spans="2:5" ht="33" customHeight="1" x14ac:dyDescent="1.25">
      <c r="B7809" s="4"/>
      <c r="C7809" s="4"/>
      <c r="D7809" s="4"/>
      <c r="E7809" s="4"/>
    </row>
    <row r="7810" spans="2:5" ht="33" customHeight="1" x14ac:dyDescent="1.25">
      <c r="B7810" s="4"/>
      <c r="C7810" s="4"/>
      <c r="D7810" s="4"/>
      <c r="E7810" s="4"/>
    </row>
    <row r="7811" spans="2:5" ht="33" customHeight="1" x14ac:dyDescent="1.25">
      <c r="B7811" s="4"/>
      <c r="C7811" s="4"/>
      <c r="D7811" s="4"/>
      <c r="E7811" s="4"/>
    </row>
    <row r="7812" spans="2:5" ht="33" customHeight="1" x14ac:dyDescent="1.25">
      <c r="B7812" s="4"/>
      <c r="C7812" s="4"/>
      <c r="D7812" s="4"/>
      <c r="E7812" s="4"/>
    </row>
    <row r="7813" spans="2:5" ht="33" customHeight="1" x14ac:dyDescent="1.25">
      <c r="B7813" s="4"/>
      <c r="C7813" s="4"/>
      <c r="D7813" s="4"/>
      <c r="E7813" s="4"/>
    </row>
    <row r="7814" spans="2:5" ht="33" customHeight="1" x14ac:dyDescent="1.25">
      <c r="B7814" s="4"/>
      <c r="C7814" s="4"/>
      <c r="D7814" s="4"/>
      <c r="E7814" s="4"/>
    </row>
    <row r="7815" spans="2:5" ht="33" customHeight="1" x14ac:dyDescent="1.25">
      <c r="B7815" s="4"/>
      <c r="C7815" s="4"/>
      <c r="D7815" s="4"/>
      <c r="E7815" s="4"/>
    </row>
    <row r="7816" spans="2:5" ht="33" customHeight="1" x14ac:dyDescent="1.25">
      <c r="B7816" s="4"/>
      <c r="C7816" s="4"/>
      <c r="D7816" s="4"/>
      <c r="E7816" s="4"/>
    </row>
    <row r="7817" spans="2:5" ht="33" customHeight="1" x14ac:dyDescent="1.25">
      <c r="B7817" s="4"/>
      <c r="C7817" s="4"/>
      <c r="D7817" s="4"/>
      <c r="E7817" s="4"/>
    </row>
    <row r="7818" spans="2:5" ht="33" customHeight="1" x14ac:dyDescent="1.25">
      <c r="B7818" s="4"/>
      <c r="C7818" s="4"/>
      <c r="D7818" s="4"/>
      <c r="E7818" s="4"/>
    </row>
    <row r="7819" spans="2:5" ht="33" customHeight="1" x14ac:dyDescent="1.25">
      <c r="B7819" s="4"/>
      <c r="C7819" s="4"/>
      <c r="D7819" s="4"/>
      <c r="E7819" s="4"/>
    </row>
    <row r="7820" spans="2:5" ht="33" customHeight="1" x14ac:dyDescent="1.25">
      <c r="B7820" s="4"/>
      <c r="C7820" s="4"/>
      <c r="D7820" s="4"/>
      <c r="E7820" s="4"/>
    </row>
    <row r="7821" spans="2:5" ht="33" customHeight="1" x14ac:dyDescent="1.25">
      <c r="B7821" s="4"/>
      <c r="C7821" s="4"/>
      <c r="D7821" s="4"/>
      <c r="E7821" s="4"/>
    </row>
    <row r="7822" spans="2:5" ht="33" customHeight="1" x14ac:dyDescent="1.25">
      <c r="B7822" s="4"/>
      <c r="C7822" s="4"/>
      <c r="D7822" s="4"/>
      <c r="E7822" s="4"/>
    </row>
    <row r="7823" spans="2:5" ht="33" customHeight="1" x14ac:dyDescent="1.25">
      <c r="B7823" s="4"/>
      <c r="C7823" s="4"/>
      <c r="D7823" s="4"/>
      <c r="E7823" s="4"/>
    </row>
    <row r="7824" spans="2:5" ht="33" customHeight="1" x14ac:dyDescent="1.25">
      <c r="B7824" s="4"/>
      <c r="C7824" s="4"/>
      <c r="D7824" s="4"/>
      <c r="E7824" s="4"/>
    </row>
    <row r="7825" spans="2:5" ht="33" customHeight="1" x14ac:dyDescent="1.25">
      <c r="B7825" s="4"/>
      <c r="C7825" s="4"/>
      <c r="D7825" s="4"/>
      <c r="E7825" s="4"/>
    </row>
    <row r="7826" spans="2:5" ht="33" customHeight="1" x14ac:dyDescent="1.25">
      <c r="B7826" s="4"/>
      <c r="C7826" s="4"/>
      <c r="D7826" s="4"/>
      <c r="E7826" s="4"/>
    </row>
    <row r="7827" spans="2:5" ht="33" customHeight="1" x14ac:dyDescent="1.25">
      <c r="B7827" s="4"/>
      <c r="C7827" s="4"/>
      <c r="D7827" s="4"/>
      <c r="E7827" s="4"/>
    </row>
    <row r="7828" spans="2:5" ht="33" customHeight="1" x14ac:dyDescent="1.25">
      <c r="B7828" s="4"/>
      <c r="C7828" s="4"/>
      <c r="D7828" s="4"/>
      <c r="E7828" s="4"/>
    </row>
    <row r="7829" spans="2:5" ht="33" customHeight="1" x14ac:dyDescent="1.25">
      <c r="B7829" s="4"/>
      <c r="C7829" s="4"/>
      <c r="D7829" s="4"/>
      <c r="E7829" s="4"/>
    </row>
    <row r="7830" spans="2:5" ht="33" customHeight="1" x14ac:dyDescent="1.25">
      <c r="B7830" s="4"/>
      <c r="C7830" s="4"/>
      <c r="D7830" s="4"/>
      <c r="E7830" s="4"/>
    </row>
    <row r="7831" spans="2:5" ht="33" customHeight="1" x14ac:dyDescent="1.25">
      <c r="B7831" s="4"/>
      <c r="C7831" s="4"/>
      <c r="D7831" s="4"/>
      <c r="E7831" s="4"/>
    </row>
    <row r="7832" spans="2:5" ht="33" customHeight="1" x14ac:dyDescent="1.25">
      <c r="B7832" s="4"/>
      <c r="C7832" s="4"/>
      <c r="D7832" s="4"/>
      <c r="E7832" s="4"/>
    </row>
    <row r="7833" spans="2:5" ht="33" customHeight="1" x14ac:dyDescent="1.25">
      <c r="B7833" s="4"/>
      <c r="C7833" s="4"/>
      <c r="D7833" s="4"/>
      <c r="E7833" s="4"/>
    </row>
    <row r="7834" spans="2:5" ht="33" customHeight="1" x14ac:dyDescent="1.25">
      <c r="B7834" s="4"/>
      <c r="C7834" s="4"/>
      <c r="D7834" s="4"/>
      <c r="E7834" s="4"/>
    </row>
    <row r="7835" spans="2:5" ht="33" customHeight="1" x14ac:dyDescent="1.25">
      <c r="B7835" s="4"/>
      <c r="C7835" s="4"/>
      <c r="D7835" s="4"/>
      <c r="E7835" s="4"/>
    </row>
    <row r="7836" spans="2:5" ht="33" customHeight="1" x14ac:dyDescent="1.25">
      <c r="B7836" s="4"/>
      <c r="C7836" s="4"/>
      <c r="D7836" s="4"/>
      <c r="E7836" s="4"/>
    </row>
    <row r="7837" spans="2:5" ht="33" customHeight="1" x14ac:dyDescent="1.25">
      <c r="B7837" s="4"/>
      <c r="C7837" s="4"/>
      <c r="D7837" s="4"/>
      <c r="E7837" s="4"/>
    </row>
    <row r="7838" spans="2:5" ht="33" customHeight="1" x14ac:dyDescent="1.25">
      <c r="B7838" s="4"/>
      <c r="C7838" s="4"/>
      <c r="D7838" s="4"/>
      <c r="E7838" s="4"/>
    </row>
    <row r="7839" spans="2:5" ht="33" customHeight="1" x14ac:dyDescent="1.25">
      <c r="B7839" s="4"/>
      <c r="C7839" s="4"/>
      <c r="D7839" s="4"/>
      <c r="E7839" s="4"/>
    </row>
    <row r="7840" spans="2:5" ht="33" customHeight="1" x14ac:dyDescent="1.25">
      <c r="B7840" s="4"/>
      <c r="C7840" s="4"/>
      <c r="D7840" s="4"/>
      <c r="E7840" s="4"/>
    </row>
    <row r="7841" spans="2:5" ht="33" customHeight="1" x14ac:dyDescent="1.25">
      <c r="B7841" s="4"/>
      <c r="C7841" s="4"/>
      <c r="D7841" s="4"/>
      <c r="E7841" s="4"/>
    </row>
    <row r="7842" spans="2:5" ht="33" customHeight="1" x14ac:dyDescent="1.25">
      <c r="B7842" s="4"/>
      <c r="C7842" s="4"/>
      <c r="D7842" s="4"/>
      <c r="E7842" s="4"/>
    </row>
    <row r="7843" spans="2:5" ht="33" customHeight="1" x14ac:dyDescent="1.25">
      <c r="B7843" s="4"/>
      <c r="C7843" s="4"/>
      <c r="D7843" s="4"/>
      <c r="E7843" s="4"/>
    </row>
    <row r="7844" spans="2:5" ht="33" customHeight="1" x14ac:dyDescent="1.25">
      <c r="B7844" s="4"/>
      <c r="C7844" s="4"/>
      <c r="D7844" s="4"/>
      <c r="E7844" s="4"/>
    </row>
    <row r="7845" spans="2:5" ht="33" customHeight="1" x14ac:dyDescent="1.25">
      <c r="B7845" s="4"/>
      <c r="C7845" s="4"/>
      <c r="D7845" s="4"/>
      <c r="E7845" s="4"/>
    </row>
    <row r="7846" spans="2:5" ht="33" customHeight="1" x14ac:dyDescent="1.25">
      <c r="B7846" s="4"/>
      <c r="C7846" s="4"/>
      <c r="D7846" s="4"/>
      <c r="E7846" s="4"/>
    </row>
    <row r="7847" spans="2:5" ht="33" customHeight="1" x14ac:dyDescent="1.25">
      <c r="B7847" s="4"/>
      <c r="C7847" s="4"/>
      <c r="D7847" s="4"/>
      <c r="E7847" s="4"/>
    </row>
    <row r="7848" spans="2:5" ht="33" customHeight="1" x14ac:dyDescent="1.25">
      <c r="B7848" s="4"/>
      <c r="C7848" s="4"/>
      <c r="D7848" s="4"/>
      <c r="E7848" s="4"/>
    </row>
    <row r="7849" spans="2:5" ht="33" customHeight="1" x14ac:dyDescent="1.25">
      <c r="B7849" s="4"/>
      <c r="C7849" s="4"/>
      <c r="D7849" s="4"/>
      <c r="E7849" s="4"/>
    </row>
    <row r="7850" spans="2:5" ht="33" customHeight="1" x14ac:dyDescent="1.25">
      <c r="B7850" s="4"/>
      <c r="C7850" s="4"/>
      <c r="D7850" s="4"/>
      <c r="E7850" s="4"/>
    </row>
    <row r="7851" spans="2:5" ht="33" customHeight="1" x14ac:dyDescent="1.25">
      <c r="B7851" s="4"/>
      <c r="C7851" s="4"/>
      <c r="D7851" s="4"/>
      <c r="E7851" s="4"/>
    </row>
    <row r="7852" spans="2:5" ht="33" customHeight="1" x14ac:dyDescent="1.25">
      <c r="B7852" s="4"/>
      <c r="C7852" s="4"/>
      <c r="D7852" s="4"/>
      <c r="E7852" s="4"/>
    </row>
    <row r="7853" spans="2:5" ht="33" customHeight="1" x14ac:dyDescent="1.25">
      <c r="B7853" s="4"/>
      <c r="C7853" s="4"/>
      <c r="D7853" s="4"/>
      <c r="E7853" s="4"/>
    </row>
    <row r="7854" spans="2:5" ht="33" customHeight="1" x14ac:dyDescent="1.25">
      <c r="B7854" s="4"/>
      <c r="C7854" s="4"/>
      <c r="D7854" s="4"/>
      <c r="E7854" s="4"/>
    </row>
    <row r="7855" spans="2:5" ht="33" customHeight="1" x14ac:dyDescent="1.25">
      <c r="B7855" s="4"/>
      <c r="C7855" s="4"/>
      <c r="D7855" s="4"/>
      <c r="E7855" s="4"/>
    </row>
    <row r="7856" spans="2:5" ht="33" customHeight="1" x14ac:dyDescent="1.25">
      <c r="B7856" s="4"/>
      <c r="C7856" s="4"/>
      <c r="D7856" s="4"/>
      <c r="E7856" s="4"/>
    </row>
    <row r="7857" spans="2:5" ht="33" customHeight="1" x14ac:dyDescent="1.25">
      <c r="B7857" s="4"/>
      <c r="C7857" s="4"/>
      <c r="D7857" s="4"/>
      <c r="E7857" s="4"/>
    </row>
    <row r="7858" spans="2:5" ht="33" customHeight="1" x14ac:dyDescent="1.25">
      <c r="B7858" s="4"/>
      <c r="C7858" s="4"/>
      <c r="D7858" s="4"/>
      <c r="E7858" s="4"/>
    </row>
    <row r="7859" spans="2:5" ht="33" customHeight="1" x14ac:dyDescent="1.25">
      <c r="B7859" s="4"/>
      <c r="C7859" s="4"/>
      <c r="D7859" s="4"/>
      <c r="E7859" s="4"/>
    </row>
    <row r="7860" spans="2:5" ht="33" customHeight="1" x14ac:dyDescent="1.25">
      <c r="B7860" s="4"/>
      <c r="C7860" s="4"/>
      <c r="D7860" s="4"/>
      <c r="E7860" s="4"/>
    </row>
    <row r="7861" spans="2:5" ht="33" customHeight="1" x14ac:dyDescent="1.25">
      <c r="B7861" s="4"/>
      <c r="C7861" s="4"/>
      <c r="D7861" s="4"/>
      <c r="E7861" s="4"/>
    </row>
    <row r="7862" spans="2:5" ht="33" customHeight="1" x14ac:dyDescent="1.25">
      <c r="B7862" s="4"/>
      <c r="C7862" s="4"/>
      <c r="D7862" s="4"/>
      <c r="E7862" s="4"/>
    </row>
    <row r="7863" spans="2:5" ht="33" customHeight="1" x14ac:dyDescent="1.25">
      <c r="B7863" s="4"/>
      <c r="C7863" s="4"/>
      <c r="D7863" s="4"/>
      <c r="E7863" s="4"/>
    </row>
    <row r="7864" spans="2:5" ht="33" customHeight="1" x14ac:dyDescent="1.25">
      <c r="B7864" s="4"/>
      <c r="C7864" s="4"/>
      <c r="D7864" s="4"/>
      <c r="E7864" s="4"/>
    </row>
    <row r="7865" spans="2:5" ht="33" customHeight="1" x14ac:dyDescent="1.25">
      <c r="B7865" s="4"/>
      <c r="C7865" s="4"/>
      <c r="D7865" s="4"/>
      <c r="E7865" s="4"/>
    </row>
    <row r="7866" spans="2:5" ht="33" customHeight="1" x14ac:dyDescent="1.25">
      <c r="B7866" s="4"/>
      <c r="C7866" s="4"/>
      <c r="D7866" s="4"/>
      <c r="E7866" s="4"/>
    </row>
    <row r="7867" spans="2:5" ht="33" customHeight="1" x14ac:dyDescent="1.25">
      <c r="B7867" s="4"/>
      <c r="C7867" s="4"/>
      <c r="D7867" s="4"/>
      <c r="E7867" s="4"/>
    </row>
    <row r="7868" spans="2:5" ht="33" customHeight="1" x14ac:dyDescent="1.25">
      <c r="B7868" s="4"/>
      <c r="C7868" s="4"/>
      <c r="D7868" s="4"/>
      <c r="E7868" s="4"/>
    </row>
    <row r="7869" spans="2:5" ht="33" customHeight="1" x14ac:dyDescent="1.25">
      <c r="B7869" s="4"/>
      <c r="C7869" s="4"/>
      <c r="D7869" s="4"/>
      <c r="E7869" s="4"/>
    </row>
    <row r="7870" spans="2:5" ht="33" customHeight="1" x14ac:dyDescent="1.25">
      <c r="B7870" s="4"/>
      <c r="C7870" s="4"/>
      <c r="D7870" s="4"/>
      <c r="E7870" s="4"/>
    </row>
    <row r="7871" spans="2:5" ht="33" customHeight="1" x14ac:dyDescent="1.25">
      <c r="B7871" s="4"/>
      <c r="C7871" s="4"/>
      <c r="D7871" s="4"/>
      <c r="E7871" s="4"/>
    </row>
    <row r="7872" spans="2:5" ht="33" customHeight="1" x14ac:dyDescent="1.25">
      <c r="B7872" s="4"/>
      <c r="C7872" s="4"/>
      <c r="D7872" s="4"/>
      <c r="E7872" s="4"/>
    </row>
    <row r="7873" spans="2:5" ht="33" customHeight="1" x14ac:dyDescent="1.25">
      <c r="B7873" s="4"/>
      <c r="C7873" s="4"/>
      <c r="D7873" s="4"/>
      <c r="E7873" s="4"/>
    </row>
    <row r="7874" spans="2:5" ht="33" customHeight="1" x14ac:dyDescent="1.25">
      <c r="B7874" s="4"/>
      <c r="C7874" s="4"/>
      <c r="D7874" s="4"/>
      <c r="E7874" s="4"/>
    </row>
    <row r="7875" spans="2:5" ht="33" customHeight="1" x14ac:dyDescent="1.25">
      <c r="B7875" s="4"/>
      <c r="C7875" s="4"/>
      <c r="D7875" s="4"/>
      <c r="E7875" s="4"/>
    </row>
    <row r="7876" spans="2:5" ht="33" customHeight="1" x14ac:dyDescent="1.25">
      <c r="B7876" s="4"/>
      <c r="C7876" s="4"/>
      <c r="D7876" s="4"/>
      <c r="E7876" s="4"/>
    </row>
    <row r="7877" spans="2:5" ht="33" customHeight="1" x14ac:dyDescent="1.25">
      <c r="B7877" s="4"/>
      <c r="C7877" s="4"/>
      <c r="D7877" s="4"/>
      <c r="E7877" s="4"/>
    </row>
    <row r="7878" spans="2:5" ht="33" customHeight="1" x14ac:dyDescent="1.25">
      <c r="B7878" s="4"/>
      <c r="C7878" s="4"/>
      <c r="D7878" s="4"/>
      <c r="E7878" s="4"/>
    </row>
    <row r="7879" spans="2:5" ht="33" customHeight="1" x14ac:dyDescent="1.25">
      <c r="B7879" s="4"/>
      <c r="C7879" s="4"/>
      <c r="D7879" s="4"/>
      <c r="E7879" s="4"/>
    </row>
    <row r="7880" spans="2:5" ht="33" customHeight="1" x14ac:dyDescent="1.25">
      <c r="B7880" s="4"/>
      <c r="C7880" s="4"/>
      <c r="D7880" s="4"/>
      <c r="E7880" s="4"/>
    </row>
    <row r="7881" spans="2:5" ht="33" customHeight="1" x14ac:dyDescent="1.25">
      <c r="B7881" s="4"/>
      <c r="C7881" s="4"/>
      <c r="D7881" s="4"/>
      <c r="E7881" s="4"/>
    </row>
    <row r="7882" spans="2:5" ht="33" customHeight="1" x14ac:dyDescent="1.25">
      <c r="B7882" s="4"/>
      <c r="C7882" s="4"/>
      <c r="D7882" s="4"/>
      <c r="E7882" s="4"/>
    </row>
    <row r="7883" spans="2:5" ht="33" customHeight="1" x14ac:dyDescent="1.25">
      <c r="B7883" s="4"/>
      <c r="C7883" s="4"/>
      <c r="D7883" s="4"/>
      <c r="E7883" s="4"/>
    </row>
    <row r="7884" spans="2:5" ht="33" customHeight="1" x14ac:dyDescent="1.25">
      <c r="B7884" s="4"/>
      <c r="C7884" s="4"/>
      <c r="D7884" s="4"/>
      <c r="E7884" s="4"/>
    </row>
    <row r="7885" spans="2:5" ht="33" customHeight="1" x14ac:dyDescent="1.25">
      <c r="B7885" s="4"/>
      <c r="C7885" s="4"/>
      <c r="D7885" s="4"/>
      <c r="E7885" s="4"/>
    </row>
    <row r="7886" spans="2:5" ht="33" customHeight="1" x14ac:dyDescent="1.25">
      <c r="B7886" s="4"/>
      <c r="C7886" s="4"/>
      <c r="D7886" s="4"/>
      <c r="E7886" s="4"/>
    </row>
    <row r="7887" spans="2:5" ht="33" customHeight="1" x14ac:dyDescent="1.25">
      <c r="B7887" s="4"/>
      <c r="C7887" s="4"/>
      <c r="D7887" s="4"/>
      <c r="E7887" s="4"/>
    </row>
    <row r="7888" spans="2:5" ht="33" customHeight="1" x14ac:dyDescent="1.25">
      <c r="B7888" s="4"/>
      <c r="C7888" s="4"/>
      <c r="D7888" s="4"/>
      <c r="E7888" s="4"/>
    </row>
    <row r="7889" spans="2:5" ht="33" customHeight="1" x14ac:dyDescent="1.25">
      <c r="B7889" s="4"/>
      <c r="C7889" s="4"/>
      <c r="D7889" s="4"/>
      <c r="E7889" s="4"/>
    </row>
    <row r="7890" spans="2:5" ht="33" customHeight="1" x14ac:dyDescent="1.25">
      <c r="B7890" s="4"/>
      <c r="C7890" s="4"/>
      <c r="D7890" s="4"/>
      <c r="E7890" s="4"/>
    </row>
    <row r="7891" spans="2:5" ht="33" customHeight="1" x14ac:dyDescent="1.25">
      <c r="B7891" s="4"/>
      <c r="C7891" s="4"/>
      <c r="D7891" s="4"/>
      <c r="E7891" s="4"/>
    </row>
    <row r="7892" spans="2:5" ht="33" customHeight="1" x14ac:dyDescent="1.25">
      <c r="B7892" s="4"/>
      <c r="C7892" s="4"/>
      <c r="D7892" s="4"/>
      <c r="E7892" s="4"/>
    </row>
    <row r="7893" spans="2:5" ht="33" customHeight="1" x14ac:dyDescent="1.25">
      <c r="B7893" s="4"/>
      <c r="C7893" s="4"/>
      <c r="D7893" s="4"/>
      <c r="E7893" s="4"/>
    </row>
    <row r="7894" spans="2:5" ht="33" customHeight="1" x14ac:dyDescent="1.25">
      <c r="B7894" s="4"/>
      <c r="C7894" s="4"/>
      <c r="D7894" s="4"/>
      <c r="E7894" s="4"/>
    </row>
    <row r="7895" spans="2:5" ht="33" customHeight="1" x14ac:dyDescent="1.25">
      <c r="B7895" s="4"/>
      <c r="C7895" s="4"/>
      <c r="D7895" s="4"/>
      <c r="E7895" s="4"/>
    </row>
    <row r="7896" spans="2:5" ht="33" customHeight="1" x14ac:dyDescent="1.25">
      <c r="B7896" s="4"/>
      <c r="C7896" s="4"/>
      <c r="D7896" s="4"/>
      <c r="E7896" s="4"/>
    </row>
    <row r="7897" spans="2:5" ht="33" customHeight="1" x14ac:dyDescent="1.25">
      <c r="B7897" s="4"/>
      <c r="C7897" s="4"/>
      <c r="D7897" s="4"/>
      <c r="E7897" s="4"/>
    </row>
    <row r="7898" spans="2:5" ht="33" customHeight="1" x14ac:dyDescent="1.25">
      <c r="B7898" s="4"/>
      <c r="C7898" s="4"/>
      <c r="D7898" s="4"/>
      <c r="E7898" s="4"/>
    </row>
    <row r="7899" spans="2:5" ht="33" customHeight="1" x14ac:dyDescent="1.25">
      <c r="B7899" s="4"/>
      <c r="C7899" s="4"/>
      <c r="D7899" s="4"/>
      <c r="E7899" s="4"/>
    </row>
    <row r="7900" spans="2:5" ht="33" customHeight="1" x14ac:dyDescent="1.25">
      <c r="B7900" s="4"/>
      <c r="C7900" s="4"/>
      <c r="D7900" s="4"/>
      <c r="E7900" s="4"/>
    </row>
    <row r="7901" spans="2:5" ht="33" customHeight="1" x14ac:dyDescent="1.25">
      <c r="B7901" s="4"/>
      <c r="C7901" s="4"/>
      <c r="D7901" s="4"/>
      <c r="E7901" s="4"/>
    </row>
    <row r="7902" spans="2:5" ht="33" customHeight="1" x14ac:dyDescent="1.25">
      <c r="B7902" s="4"/>
      <c r="C7902" s="4"/>
      <c r="D7902" s="4"/>
      <c r="E7902" s="4"/>
    </row>
    <row r="7903" spans="2:5" ht="33" customHeight="1" x14ac:dyDescent="1.25">
      <c r="B7903" s="4"/>
      <c r="C7903" s="4"/>
      <c r="D7903" s="4"/>
      <c r="E7903" s="4"/>
    </row>
    <row r="7904" spans="2:5" ht="33" customHeight="1" x14ac:dyDescent="1.25">
      <c r="B7904" s="4"/>
      <c r="C7904" s="4"/>
      <c r="D7904" s="4"/>
      <c r="E7904" s="4"/>
    </row>
    <row r="7905" spans="2:5" ht="33" customHeight="1" x14ac:dyDescent="1.25">
      <c r="B7905" s="4"/>
      <c r="C7905" s="4"/>
      <c r="D7905" s="4"/>
      <c r="E7905" s="4"/>
    </row>
    <row r="7906" spans="2:5" ht="33" customHeight="1" x14ac:dyDescent="1.25">
      <c r="B7906" s="4"/>
      <c r="C7906" s="4"/>
      <c r="D7906" s="4"/>
      <c r="E7906" s="4"/>
    </row>
    <row r="7907" spans="2:5" ht="33" customHeight="1" x14ac:dyDescent="1.25">
      <c r="B7907" s="4"/>
      <c r="C7907" s="4"/>
      <c r="D7907" s="4"/>
      <c r="E7907" s="4"/>
    </row>
    <row r="7908" spans="2:5" ht="33" customHeight="1" x14ac:dyDescent="1.25">
      <c r="B7908" s="4"/>
      <c r="C7908" s="4"/>
      <c r="D7908" s="4"/>
      <c r="E7908" s="4"/>
    </row>
    <row r="7909" spans="2:5" ht="33" customHeight="1" x14ac:dyDescent="1.25">
      <c r="B7909" s="4"/>
      <c r="C7909" s="4"/>
      <c r="D7909" s="4"/>
      <c r="E7909" s="4"/>
    </row>
    <row r="7910" spans="2:5" ht="33" customHeight="1" x14ac:dyDescent="1.25">
      <c r="B7910" s="4"/>
      <c r="C7910" s="4"/>
      <c r="D7910" s="4"/>
      <c r="E7910" s="4"/>
    </row>
    <row r="7911" spans="2:5" ht="33" customHeight="1" x14ac:dyDescent="1.25">
      <c r="B7911" s="4"/>
      <c r="C7911" s="4"/>
      <c r="D7911" s="4"/>
      <c r="E7911" s="4"/>
    </row>
    <row r="7912" spans="2:5" ht="33" customHeight="1" x14ac:dyDescent="1.25">
      <c r="B7912" s="4"/>
      <c r="C7912" s="4"/>
      <c r="D7912" s="4"/>
      <c r="E7912" s="4"/>
    </row>
    <row r="7913" spans="2:5" ht="33" customHeight="1" x14ac:dyDescent="1.25">
      <c r="B7913" s="4"/>
      <c r="C7913" s="4"/>
      <c r="D7913" s="4"/>
      <c r="E7913" s="4"/>
    </row>
    <row r="7914" spans="2:5" ht="33" customHeight="1" x14ac:dyDescent="1.25">
      <c r="B7914" s="4"/>
      <c r="C7914" s="4"/>
      <c r="D7914" s="4"/>
      <c r="E7914" s="4"/>
    </row>
    <row r="7915" spans="2:5" ht="33" customHeight="1" x14ac:dyDescent="1.25">
      <c r="B7915" s="4"/>
      <c r="C7915" s="4"/>
      <c r="D7915" s="4"/>
      <c r="E7915" s="4"/>
    </row>
    <row r="7916" spans="2:5" ht="33" customHeight="1" x14ac:dyDescent="1.25">
      <c r="B7916" s="4"/>
      <c r="C7916" s="4"/>
      <c r="D7916" s="4"/>
      <c r="E7916" s="4"/>
    </row>
    <row r="7917" spans="2:5" ht="33" customHeight="1" x14ac:dyDescent="1.25">
      <c r="B7917" s="4"/>
      <c r="C7917" s="4"/>
      <c r="D7917" s="4"/>
      <c r="E7917" s="4"/>
    </row>
    <row r="7918" spans="2:5" ht="33" customHeight="1" x14ac:dyDescent="1.25">
      <c r="B7918" s="4"/>
      <c r="C7918" s="4"/>
      <c r="D7918" s="4"/>
      <c r="E7918" s="4"/>
    </row>
    <row r="7919" spans="2:5" ht="33" customHeight="1" x14ac:dyDescent="1.25">
      <c r="B7919" s="4"/>
      <c r="C7919" s="4"/>
      <c r="D7919" s="4"/>
      <c r="E7919" s="4"/>
    </row>
    <row r="7920" spans="2:5" ht="33" customHeight="1" x14ac:dyDescent="1.25">
      <c r="B7920" s="4"/>
      <c r="C7920" s="4"/>
      <c r="D7920" s="4"/>
      <c r="E7920" s="4"/>
    </row>
    <row r="7921" spans="2:5" ht="33" customHeight="1" x14ac:dyDescent="1.25">
      <c r="B7921" s="4"/>
      <c r="C7921" s="4"/>
      <c r="D7921" s="4"/>
      <c r="E7921" s="4"/>
    </row>
    <row r="7922" spans="2:5" ht="33" customHeight="1" x14ac:dyDescent="1.25">
      <c r="B7922" s="4"/>
      <c r="C7922" s="4"/>
      <c r="D7922" s="4"/>
      <c r="E7922" s="4"/>
    </row>
    <row r="7923" spans="2:5" ht="33" customHeight="1" x14ac:dyDescent="1.25">
      <c r="B7923" s="4"/>
      <c r="C7923" s="4"/>
      <c r="D7923" s="4"/>
      <c r="E7923" s="4"/>
    </row>
    <row r="7924" spans="2:5" ht="33" customHeight="1" x14ac:dyDescent="1.25">
      <c r="B7924" s="4"/>
      <c r="C7924" s="4"/>
      <c r="D7924" s="4"/>
      <c r="E7924" s="4"/>
    </row>
    <row r="7925" spans="2:5" ht="33" customHeight="1" x14ac:dyDescent="1.25">
      <c r="B7925" s="4"/>
      <c r="C7925" s="4"/>
      <c r="D7925" s="4"/>
      <c r="E7925" s="4"/>
    </row>
    <row r="7926" spans="2:5" ht="33" customHeight="1" x14ac:dyDescent="1.25">
      <c r="B7926" s="4"/>
      <c r="C7926" s="4"/>
      <c r="D7926" s="4"/>
      <c r="E7926" s="4"/>
    </row>
    <row r="7927" spans="2:5" ht="33" customHeight="1" x14ac:dyDescent="1.25">
      <c r="B7927" s="4"/>
      <c r="C7927" s="4"/>
      <c r="D7927" s="4"/>
      <c r="E7927" s="4"/>
    </row>
    <row r="7928" spans="2:5" ht="33" customHeight="1" x14ac:dyDescent="1.25">
      <c r="B7928" s="4"/>
      <c r="C7928" s="4"/>
      <c r="D7928" s="4"/>
      <c r="E7928" s="4"/>
    </row>
    <row r="7929" spans="2:5" ht="33" customHeight="1" x14ac:dyDescent="1.25">
      <c r="B7929" s="4"/>
      <c r="C7929" s="4"/>
      <c r="D7929" s="4"/>
      <c r="E7929" s="4"/>
    </row>
    <row r="7930" spans="2:5" ht="33" customHeight="1" x14ac:dyDescent="1.25">
      <c r="B7930" s="4"/>
      <c r="C7930" s="4"/>
      <c r="D7930" s="4"/>
      <c r="E7930" s="4"/>
    </row>
    <row r="7931" spans="2:5" ht="33" customHeight="1" x14ac:dyDescent="1.25">
      <c r="B7931" s="4"/>
      <c r="C7931" s="4"/>
      <c r="D7931" s="4"/>
      <c r="E7931" s="4"/>
    </row>
    <row r="7932" spans="2:5" ht="33" customHeight="1" x14ac:dyDescent="1.25">
      <c r="B7932" s="4"/>
      <c r="C7932" s="4"/>
      <c r="D7932" s="4"/>
      <c r="E7932" s="4"/>
    </row>
    <row r="7933" spans="2:5" ht="33" customHeight="1" x14ac:dyDescent="1.25">
      <c r="B7933" s="4"/>
      <c r="C7933" s="4"/>
      <c r="D7933" s="4"/>
      <c r="E7933" s="4"/>
    </row>
    <row r="7934" spans="2:5" ht="33" customHeight="1" x14ac:dyDescent="1.25">
      <c r="B7934" s="4"/>
      <c r="C7934" s="4"/>
      <c r="D7934" s="4"/>
      <c r="E7934" s="4"/>
    </row>
    <row r="7935" spans="2:5" ht="33" customHeight="1" x14ac:dyDescent="1.25">
      <c r="B7935" s="4"/>
      <c r="C7935" s="4"/>
      <c r="D7935" s="4"/>
      <c r="E7935" s="4"/>
    </row>
    <row r="7936" spans="2:5" ht="33" customHeight="1" x14ac:dyDescent="1.25">
      <c r="B7936" s="4"/>
      <c r="C7936" s="4"/>
      <c r="D7936" s="4"/>
      <c r="E7936" s="4"/>
    </row>
    <row r="7937" spans="2:5" ht="33" customHeight="1" x14ac:dyDescent="1.25">
      <c r="B7937" s="4"/>
      <c r="C7937" s="4"/>
      <c r="D7937" s="4"/>
      <c r="E7937" s="4"/>
    </row>
    <row r="7938" spans="2:5" ht="33" customHeight="1" x14ac:dyDescent="1.25">
      <c r="B7938" s="4"/>
      <c r="C7938" s="4"/>
      <c r="D7938" s="4"/>
      <c r="E7938" s="4"/>
    </row>
    <row r="7939" spans="2:5" ht="33" customHeight="1" x14ac:dyDescent="1.25">
      <c r="B7939" s="4"/>
      <c r="C7939" s="4"/>
      <c r="D7939" s="4"/>
      <c r="E7939" s="4"/>
    </row>
    <row r="7940" spans="2:5" ht="33" customHeight="1" x14ac:dyDescent="1.25">
      <c r="B7940" s="4"/>
      <c r="C7940" s="4"/>
      <c r="D7940" s="4"/>
      <c r="E7940" s="4"/>
    </row>
    <row r="7941" spans="2:5" ht="33" customHeight="1" x14ac:dyDescent="1.25">
      <c r="B7941" s="4"/>
      <c r="C7941" s="4"/>
      <c r="D7941" s="4"/>
      <c r="E7941" s="4"/>
    </row>
    <row r="7942" spans="2:5" ht="33" customHeight="1" x14ac:dyDescent="1.25">
      <c r="B7942" s="4"/>
      <c r="C7942" s="4"/>
      <c r="D7942" s="4"/>
      <c r="E7942" s="4"/>
    </row>
    <row r="7943" spans="2:5" ht="33" customHeight="1" x14ac:dyDescent="1.25">
      <c r="B7943" s="4"/>
      <c r="C7943" s="4"/>
      <c r="D7943" s="4"/>
      <c r="E7943" s="4"/>
    </row>
    <row r="7944" spans="2:5" ht="33" customHeight="1" x14ac:dyDescent="1.25">
      <c r="B7944" s="4"/>
      <c r="C7944" s="4"/>
      <c r="D7944" s="4"/>
      <c r="E7944" s="4"/>
    </row>
    <row r="7945" spans="2:5" ht="33" customHeight="1" x14ac:dyDescent="1.25">
      <c r="B7945" s="4"/>
      <c r="C7945" s="4"/>
      <c r="D7945" s="4"/>
      <c r="E7945" s="4"/>
    </row>
    <row r="7946" spans="2:5" ht="33" customHeight="1" x14ac:dyDescent="1.25">
      <c r="B7946" s="4"/>
      <c r="C7946" s="4"/>
      <c r="D7946" s="4"/>
      <c r="E7946" s="4"/>
    </row>
    <row r="7947" spans="2:5" ht="33" customHeight="1" x14ac:dyDescent="1.25">
      <c r="B7947" s="4"/>
      <c r="C7947" s="4"/>
      <c r="D7947" s="4"/>
      <c r="E7947" s="4"/>
    </row>
    <row r="7948" spans="2:5" ht="33" customHeight="1" x14ac:dyDescent="1.25">
      <c r="B7948" s="4"/>
      <c r="C7948" s="4"/>
      <c r="D7948" s="4"/>
      <c r="E7948" s="4"/>
    </row>
    <row r="7949" spans="2:5" ht="33" customHeight="1" x14ac:dyDescent="1.25">
      <c r="B7949" s="4"/>
      <c r="C7949" s="4"/>
      <c r="D7949" s="4"/>
      <c r="E7949" s="4"/>
    </row>
    <row r="7950" spans="2:5" ht="33" customHeight="1" x14ac:dyDescent="1.25">
      <c r="B7950" s="4"/>
      <c r="C7950" s="4"/>
      <c r="D7950" s="4"/>
      <c r="E7950" s="4"/>
    </row>
    <row r="7951" spans="2:5" ht="33" customHeight="1" x14ac:dyDescent="1.25">
      <c r="B7951" s="4"/>
      <c r="C7951" s="4"/>
      <c r="D7951" s="4"/>
      <c r="E7951" s="4"/>
    </row>
    <row r="7952" spans="2:5" ht="33" customHeight="1" x14ac:dyDescent="1.25">
      <c r="B7952" s="4"/>
      <c r="C7952" s="4"/>
      <c r="D7952" s="4"/>
      <c r="E7952" s="4"/>
    </row>
    <row r="7953" spans="2:5" ht="33" customHeight="1" x14ac:dyDescent="1.25">
      <c r="B7953" s="4"/>
      <c r="C7953" s="4"/>
      <c r="D7953" s="4"/>
      <c r="E7953" s="4"/>
    </row>
    <row r="7954" spans="2:5" ht="33" customHeight="1" x14ac:dyDescent="1.25">
      <c r="B7954" s="4"/>
      <c r="C7954" s="4"/>
      <c r="D7954" s="4"/>
      <c r="E7954" s="4"/>
    </row>
    <row r="7955" spans="2:5" ht="33" customHeight="1" x14ac:dyDescent="1.25">
      <c r="B7955" s="4"/>
      <c r="C7955" s="4"/>
      <c r="D7955" s="4"/>
      <c r="E7955" s="4"/>
    </row>
    <row r="7956" spans="2:5" ht="33" customHeight="1" x14ac:dyDescent="1.25">
      <c r="B7956" s="4"/>
      <c r="C7956" s="4"/>
      <c r="D7956" s="4"/>
      <c r="E7956" s="4"/>
    </row>
    <row r="7957" spans="2:5" ht="33" customHeight="1" x14ac:dyDescent="1.25">
      <c r="B7957" s="4"/>
      <c r="C7957" s="4"/>
      <c r="D7957" s="4"/>
      <c r="E7957" s="4"/>
    </row>
    <row r="7958" spans="2:5" ht="33" customHeight="1" x14ac:dyDescent="1.25">
      <c r="B7958" s="4"/>
      <c r="C7958" s="4"/>
      <c r="D7958" s="4"/>
      <c r="E7958" s="4"/>
    </row>
    <row r="7959" spans="2:5" ht="33" customHeight="1" x14ac:dyDescent="1.25">
      <c r="B7959" s="4"/>
      <c r="C7959" s="4"/>
      <c r="D7959" s="4"/>
      <c r="E7959" s="4"/>
    </row>
    <row r="7960" spans="2:5" ht="33" customHeight="1" x14ac:dyDescent="1.25">
      <c r="B7960" s="4"/>
      <c r="C7960" s="4"/>
      <c r="D7960" s="4"/>
      <c r="E7960" s="4"/>
    </row>
    <row r="7961" spans="2:5" ht="33" customHeight="1" x14ac:dyDescent="1.25">
      <c r="B7961" s="4"/>
      <c r="C7961" s="4"/>
      <c r="D7961" s="4"/>
      <c r="E7961" s="4"/>
    </row>
    <row r="7962" spans="2:5" ht="33" customHeight="1" x14ac:dyDescent="1.25">
      <c r="B7962" s="4"/>
      <c r="C7962" s="4"/>
      <c r="D7962" s="4"/>
      <c r="E7962" s="4"/>
    </row>
    <row r="7963" spans="2:5" ht="33" customHeight="1" x14ac:dyDescent="1.25">
      <c r="B7963" s="4"/>
      <c r="C7963" s="4"/>
      <c r="D7963" s="4"/>
      <c r="E7963" s="4"/>
    </row>
    <row r="7964" spans="2:5" ht="33" customHeight="1" x14ac:dyDescent="1.25">
      <c r="B7964" s="4"/>
      <c r="C7964" s="4"/>
      <c r="D7964" s="4"/>
      <c r="E7964" s="4"/>
    </row>
    <row r="7965" spans="2:5" ht="33" customHeight="1" x14ac:dyDescent="1.25">
      <c r="B7965" s="4"/>
      <c r="C7965" s="4"/>
      <c r="D7965" s="4"/>
      <c r="E7965" s="4"/>
    </row>
    <row r="7966" spans="2:5" ht="33" customHeight="1" x14ac:dyDescent="1.25">
      <c r="B7966" s="4"/>
      <c r="C7966" s="4"/>
      <c r="D7966" s="4"/>
      <c r="E7966" s="4"/>
    </row>
    <row r="7967" spans="2:5" ht="33" customHeight="1" x14ac:dyDescent="1.25">
      <c r="B7967" s="4"/>
      <c r="C7967" s="4"/>
      <c r="D7967" s="4"/>
      <c r="E7967" s="4"/>
    </row>
    <row r="7968" spans="2:5" ht="33" customHeight="1" x14ac:dyDescent="1.25">
      <c r="B7968" s="4"/>
      <c r="C7968" s="4"/>
      <c r="D7968" s="4"/>
      <c r="E7968" s="4"/>
    </row>
    <row r="7969" spans="2:5" ht="33" customHeight="1" x14ac:dyDescent="1.25">
      <c r="B7969" s="4"/>
      <c r="C7969" s="4"/>
      <c r="D7969" s="4"/>
      <c r="E7969" s="4"/>
    </row>
    <row r="7970" spans="2:5" ht="33" customHeight="1" x14ac:dyDescent="1.25">
      <c r="B7970" s="4"/>
      <c r="C7970" s="4"/>
      <c r="D7970" s="4"/>
      <c r="E7970" s="4"/>
    </row>
    <row r="7971" spans="2:5" ht="33" customHeight="1" x14ac:dyDescent="1.25">
      <c r="B7971" s="4"/>
      <c r="C7971" s="4"/>
      <c r="D7971" s="4"/>
      <c r="E7971" s="4"/>
    </row>
    <row r="7972" spans="2:5" ht="33" customHeight="1" x14ac:dyDescent="1.25">
      <c r="B7972" s="4"/>
      <c r="C7972" s="4"/>
      <c r="D7972" s="4"/>
      <c r="E7972" s="4"/>
    </row>
    <row r="7973" spans="2:5" ht="33" customHeight="1" x14ac:dyDescent="1.25">
      <c r="B7973" s="4"/>
      <c r="C7973" s="4"/>
      <c r="D7973" s="4"/>
      <c r="E7973" s="4"/>
    </row>
    <row r="7974" spans="2:5" ht="33" customHeight="1" x14ac:dyDescent="1.25">
      <c r="B7974" s="4"/>
      <c r="C7974" s="4"/>
      <c r="D7974" s="4"/>
      <c r="E7974" s="4"/>
    </row>
    <row r="7975" spans="2:5" ht="33" customHeight="1" x14ac:dyDescent="1.25">
      <c r="B7975" s="4"/>
      <c r="C7975" s="4"/>
      <c r="D7975" s="4"/>
      <c r="E7975" s="4"/>
    </row>
    <row r="7976" spans="2:5" ht="33" customHeight="1" x14ac:dyDescent="1.25">
      <c r="B7976" s="4"/>
      <c r="C7976" s="4"/>
      <c r="D7976" s="4"/>
      <c r="E7976" s="4"/>
    </row>
    <row r="7977" spans="2:5" ht="33" customHeight="1" x14ac:dyDescent="1.25">
      <c r="B7977" s="4"/>
      <c r="C7977" s="4"/>
      <c r="D7977" s="4"/>
      <c r="E7977" s="4"/>
    </row>
    <row r="7978" spans="2:5" ht="33" customHeight="1" x14ac:dyDescent="1.25">
      <c r="B7978" s="4"/>
      <c r="C7978" s="4"/>
      <c r="D7978" s="4"/>
      <c r="E7978" s="4"/>
    </row>
    <row r="7979" spans="2:5" ht="33" customHeight="1" x14ac:dyDescent="1.25">
      <c r="B7979" s="4"/>
      <c r="C7979" s="4"/>
      <c r="D7979" s="4"/>
      <c r="E7979" s="4"/>
    </row>
    <row r="7980" spans="2:5" ht="33" customHeight="1" x14ac:dyDescent="1.25">
      <c r="B7980" s="4"/>
      <c r="C7980" s="4"/>
      <c r="D7980" s="4"/>
      <c r="E7980" s="4"/>
    </row>
    <row r="7981" spans="2:5" ht="33" customHeight="1" x14ac:dyDescent="1.25">
      <c r="B7981" s="4"/>
      <c r="C7981" s="4"/>
      <c r="D7981" s="4"/>
      <c r="E7981" s="4"/>
    </row>
    <row r="7982" spans="2:5" ht="33" customHeight="1" x14ac:dyDescent="1.25">
      <c r="B7982" s="4"/>
      <c r="C7982" s="4"/>
      <c r="D7982" s="4"/>
      <c r="E7982" s="4"/>
    </row>
    <row r="7983" spans="2:5" ht="33" customHeight="1" x14ac:dyDescent="1.25">
      <c r="B7983" s="4"/>
      <c r="C7983" s="4"/>
      <c r="D7983" s="4"/>
      <c r="E7983" s="4"/>
    </row>
    <row r="7984" spans="2:5" ht="33" customHeight="1" x14ac:dyDescent="1.25">
      <c r="B7984" s="4"/>
      <c r="C7984" s="4"/>
      <c r="D7984" s="4"/>
      <c r="E7984" s="4"/>
    </row>
    <row r="7985" spans="2:5" ht="33" customHeight="1" x14ac:dyDescent="1.25">
      <c r="B7985" s="4"/>
      <c r="C7985" s="4"/>
      <c r="D7985" s="4"/>
      <c r="E7985" s="4"/>
    </row>
    <row r="7986" spans="2:5" ht="33" customHeight="1" x14ac:dyDescent="1.25">
      <c r="B7986" s="4"/>
      <c r="C7986" s="4"/>
      <c r="D7986" s="4"/>
      <c r="E7986" s="4"/>
    </row>
    <row r="7987" spans="2:5" ht="33" customHeight="1" x14ac:dyDescent="1.25">
      <c r="B7987" s="4"/>
      <c r="C7987" s="4"/>
      <c r="D7987" s="4"/>
      <c r="E7987" s="4"/>
    </row>
    <row r="7988" spans="2:5" ht="33" customHeight="1" x14ac:dyDescent="1.25">
      <c r="B7988" s="4"/>
      <c r="C7988" s="4"/>
      <c r="D7988" s="4"/>
      <c r="E7988" s="4"/>
    </row>
    <row r="7989" spans="2:5" ht="33" customHeight="1" x14ac:dyDescent="1.25">
      <c r="B7989" s="4"/>
      <c r="C7989" s="4"/>
      <c r="D7989" s="4"/>
      <c r="E7989" s="4"/>
    </row>
    <row r="7990" spans="2:5" ht="33" customHeight="1" x14ac:dyDescent="1.25">
      <c r="B7990" s="4"/>
      <c r="C7990" s="4"/>
      <c r="D7990" s="4"/>
      <c r="E7990" s="4"/>
    </row>
    <row r="7991" spans="2:5" ht="33" customHeight="1" x14ac:dyDescent="1.25">
      <c r="B7991" s="4"/>
      <c r="C7991" s="4"/>
      <c r="D7991" s="4"/>
      <c r="E7991" s="4"/>
    </row>
    <row r="7992" spans="2:5" ht="33" customHeight="1" x14ac:dyDescent="1.25">
      <c r="B7992" s="4"/>
      <c r="C7992" s="4"/>
      <c r="D7992" s="4"/>
      <c r="E7992" s="4"/>
    </row>
    <row r="7993" spans="2:5" ht="33" customHeight="1" x14ac:dyDescent="1.25">
      <c r="B7993" s="4"/>
      <c r="C7993" s="4"/>
      <c r="D7993" s="4"/>
      <c r="E7993" s="4"/>
    </row>
    <row r="7994" spans="2:5" ht="33" customHeight="1" x14ac:dyDescent="1.25">
      <c r="B7994" s="4"/>
      <c r="C7994" s="4"/>
      <c r="D7994" s="4"/>
      <c r="E7994" s="4"/>
    </row>
    <row r="7995" spans="2:5" ht="33" customHeight="1" x14ac:dyDescent="1.25">
      <c r="B7995" s="4"/>
      <c r="C7995" s="4"/>
      <c r="D7995" s="4"/>
      <c r="E7995" s="4"/>
    </row>
    <row r="7996" spans="2:5" ht="33" customHeight="1" x14ac:dyDescent="1.25">
      <c r="B7996" s="4"/>
      <c r="C7996" s="4"/>
      <c r="D7996" s="4"/>
      <c r="E7996" s="4"/>
    </row>
    <row r="7997" spans="2:5" ht="33" customHeight="1" x14ac:dyDescent="1.25">
      <c r="B7997" s="4"/>
      <c r="C7997" s="4"/>
      <c r="D7997" s="4"/>
      <c r="E7997" s="4"/>
    </row>
    <row r="7998" spans="2:5" ht="33" customHeight="1" x14ac:dyDescent="1.25">
      <c r="B7998" s="4"/>
      <c r="C7998" s="4"/>
      <c r="D7998" s="4"/>
      <c r="E7998" s="4"/>
    </row>
    <row r="7999" spans="2:5" ht="33" customHeight="1" x14ac:dyDescent="1.25">
      <c r="B7999" s="4"/>
      <c r="C7999" s="4"/>
      <c r="D7999" s="4"/>
      <c r="E7999" s="4"/>
    </row>
    <row r="8000" spans="2:5" ht="33" customHeight="1" x14ac:dyDescent="1.25">
      <c r="B8000" s="4"/>
      <c r="C8000" s="4"/>
      <c r="D8000" s="4"/>
      <c r="E8000" s="4"/>
    </row>
    <row r="8001" spans="2:5" ht="33" customHeight="1" x14ac:dyDescent="1.25">
      <c r="B8001" s="4"/>
      <c r="C8001" s="4"/>
      <c r="D8001" s="4"/>
      <c r="E8001" s="4"/>
    </row>
    <row r="8002" spans="2:5" ht="33" customHeight="1" x14ac:dyDescent="1.25">
      <c r="B8002" s="4"/>
      <c r="C8002" s="4"/>
      <c r="D8002" s="4"/>
      <c r="E8002" s="4"/>
    </row>
    <row r="8003" spans="2:5" ht="33" customHeight="1" x14ac:dyDescent="1.25">
      <c r="B8003" s="4"/>
      <c r="C8003" s="4"/>
      <c r="D8003" s="4"/>
      <c r="E8003" s="4"/>
    </row>
    <row r="8004" spans="2:5" ht="33" customHeight="1" x14ac:dyDescent="1.25">
      <c r="B8004" s="4"/>
      <c r="C8004" s="4"/>
      <c r="D8004" s="4"/>
      <c r="E8004" s="4"/>
    </row>
    <row r="8005" spans="2:5" ht="33" customHeight="1" x14ac:dyDescent="1.25">
      <c r="B8005" s="4"/>
      <c r="C8005" s="4"/>
      <c r="D8005" s="4"/>
      <c r="E8005" s="4"/>
    </row>
    <row r="8006" spans="2:5" ht="33" customHeight="1" x14ac:dyDescent="1.25">
      <c r="B8006" s="4"/>
      <c r="C8006" s="4"/>
      <c r="D8006" s="4"/>
      <c r="E8006" s="4"/>
    </row>
    <row r="8007" spans="2:5" ht="33" customHeight="1" x14ac:dyDescent="1.25">
      <c r="B8007" s="4"/>
      <c r="C8007" s="4"/>
      <c r="D8007" s="4"/>
      <c r="E8007" s="4"/>
    </row>
    <row r="8008" spans="2:5" ht="33" customHeight="1" x14ac:dyDescent="1.25">
      <c r="B8008" s="4"/>
      <c r="C8008" s="4"/>
      <c r="D8008" s="4"/>
      <c r="E8008" s="4"/>
    </row>
    <row r="8009" spans="2:5" ht="33" customHeight="1" x14ac:dyDescent="1.25">
      <c r="B8009" s="4"/>
      <c r="C8009" s="4"/>
      <c r="D8009" s="4"/>
      <c r="E8009" s="4"/>
    </row>
    <row r="8010" spans="2:5" ht="33" customHeight="1" x14ac:dyDescent="1.25">
      <c r="B8010" s="4"/>
      <c r="C8010" s="4"/>
      <c r="D8010" s="4"/>
      <c r="E8010" s="4"/>
    </row>
    <row r="8011" spans="2:5" ht="33" customHeight="1" x14ac:dyDescent="1.25">
      <c r="B8011" s="4"/>
      <c r="C8011" s="4"/>
      <c r="D8011" s="4"/>
      <c r="E8011" s="4"/>
    </row>
    <row r="8012" spans="2:5" ht="33" customHeight="1" x14ac:dyDescent="1.25">
      <c r="B8012" s="4"/>
      <c r="C8012" s="4"/>
      <c r="D8012" s="4"/>
      <c r="E8012" s="4"/>
    </row>
    <row r="8013" spans="2:5" ht="33" customHeight="1" x14ac:dyDescent="1.25">
      <c r="B8013" s="4"/>
      <c r="C8013" s="4"/>
      <c r="D8013" s="4"/>
      <c r="E8013" s="4"/>
    </row>
    <row r="8014" spans="2:5" ht="33" customHeight="1" x14ac:dyDescent="1.25">
      <c r="B8014" s="4"/>
      <c r="C8014" s="4"/>
      <c r="D8014" s="4"/>
      <c r="E8014" s="4"/>
    </row>
    <row r="8015" spans="2:5" ht="33" customHeight="1" x14ac:dyDescent="1.25">
      <c r="B8015" s="4"/>
      <c r="C8015" s="4"/>
      <c r="D8015" s="4"/>
      <c r="E8015" s="4"/>
    </row>
    <row r="8016" spans="2:5" ht="33" customHeight="1" x14ac:dyDescent="1.25">
      <c r="B8016" s="4"/>
      <c r="C8016" s="4"/>
      <c r="D8016" s="4"/>
      <c r="E8016" s="4"/>
    </row>
    <row r="8017" spans="2:5" ht="33" customHeight="1" x14ac:dyDescent="1.25">
      <c r="B8017" s="4"/>
      <c r="C8017" s="4"/>
      <c r="D8017" s="4"/>
      <c r="E8017" s="4"/>
    </row>
    <row r="8018" spans="2:5" ht="33" customHeight="1" x14ac:dyDescent="1.25">
      <c r="B8018" s="4"/>
      <c r="C8018" s="4"/>
      <c r="D8018" s="4"/>
      <c r="E8018" s="4"/>
    </row>
    <row r="8019" spans="2:5" ht="33" customHeight="1" x14ac:dyDescent="1.25">
      <c r="B8019" s="4"/>
      <c r="C8019" s="4"/>
      <c r="D8019" s="4"/>
      <c r="E8019" s="4"/>
    </row>
    <row r="8020" spans="2:5" ht="33" customHeight="1" x14ac:dyDescent="1.25">
      <c r="B8020" s="4"/>
      <c r="C8020" s="4"/>
      <c r="D8020" s="4"/>
      <c r="E8020" s="4"/>
    </row>
    <row r="8021" spans="2:5" ht="33" customHeight="1" x14ac:dyDescent="1.25">
      <c r="B8021" s="4"/>
      <c r="C8021" s="4"/>
      <c r="D8021" s="4"/>
      <c r="E8021" s="4"/>
    </row>
    <row r="8022" spans="2:5" ht="33" customHeight="1" x14ac:dyDescent="1.25">
      <c r="B8022" s="4"/>
      <c r="C8022" s="4"/>
      <c r="D8022" s="4"/>
      <c r="E8022" s="4"/>
    </row>
    <row r="8023" spans="2:5" ht="33" customHeight="1" x14ac:dyDescent="1.25">
      <c r="B8023" s="4"/>
      <c r="C8023" s="4"/>
      <c r="D8023" s="4"/>
      <c r="E8023" s="4"/>
    </row>
    <row r="8024" spans="2:5" ht="33" customHeight="1" x14ac:dyDescent="1.25">
      <c r="B8024" s="4"/>
      <c r="C8024" s="4"/>
      <c r="D8024" s="4"/>
      <c r="E8024" s="4"/>
    </row>
    <row r="8025" spans="2:5" ht="33" customHeight="1" x14ac:dyDescent="1.25">
      <c r="B8025" s="4"/>
      <c r="C8025" s="4"/>
      <c r="D8025" s="4"/>
      <c r="E8025" s="4"/>
    </row>
    <row r="8026" spans="2:5" ht="33" customHeight="1" x14ac:dyDescent="1.25">
      <c r="B8026" s="4"/>
      <c r="C8026" s="4"/>
      <c r="D8026" s="4"/>
      <c r="E8026" s="4"/>
    </row>
    <row r="8027" spans="2:5" ht="33" customHeight="1" x14ac:dyDescent="1.25">
      <c r="B8027" s="4"/>
      <c r="C8027" s="4"/>
      <c r="D8027" s="4"/>
      <c r="E8027" s="4"/>
    </row>
    <row r="8028" spans="2:5" ht="33" customHeight="1" x14ac:dyDescent="1.25">
      <c r="B8028" s="4"/>
      <c r="C8028" s="4"/>
      <c r="D8028" s="4"/>
      <c r="E8028" s="4"/>
    </row>
    <row r="8029" spans="2:5" ht="33" customHeight="1" x14ac:dyDescent="1.25">
      <c r="B8029" s="4"/>
      <c r="C8029" s="4"/>
      <c r="D8029" s="4"/>
      <c r="E8029" s="4"/>
    </row>
    <row r="8030" spans="2:5" ht="33" customHeight="1" x14ac:dyDescent="1.25">
      <c r="B8030" s="4"/>
      <c r="C8030" s="4"/>
      <c r="D8030" s="4"/>
      <c r="E8030" s="4"/>
    </row>
    <row r="8031" spans="2:5" ht="33" customHeight="1" x14ac:dyDescent="1.25">
      <c r="B8031" s="4"/>
      <c r="C8031" s="4"/>
      <c r="D8031" s="4"/>
      <c r="E8031" s="4"/>
    </row>
    <row r="8032" spans="2:5" ht="33" customHeight="1" x14ac:dyDescent="1.25">
      <c r="B8032" s="4"/>
      <c r="C8032" s="4"/>
      <c r="D8032" s="4"/>
      <c r="E8032" s="4"/>
    </row>
    <row r="8033" spans="2:5" ht="33" customHeight="1" x14ac:dyDescent="1.25">
      <c r="B8033" s="4"/>
      <c r="C8033" s="4"/>
      <c r="D8033" s="4"/>
      <c r="E8033" s="4"/>
    </row>
    <row r="8034" spans="2:5" ht="33" customHeight="1" x14ac:dyDescent="1.25">
      <c r="B8034" s="4"/>
      <c r="C8034" s="4"/>
      <c r="D8034" s="4"/>
      <c r="E8034" s="4"/>
    </row>
    <row r="8035" spans="2:5" ht="33" customHeight="1" x14ac:dyDescent="1.25">
      <c r="B8035" s="4"/>
      <c r="C8035" s="4"/>
      <c r="D8035" s="4"/>
      <c r="E8035" s="4"/>
    </row>
    <row r="8036" spans="2:5" ht="33" customHeight="1" x14ac:dyDescent="1.25">
      <c r="B8036" s="4"/>
      <c r="C8036" s="4"/>
      <c r="D8036" s="4"/>
      <c r="E8036" s="4"/>
    </row>
    <row r="8037" spans="2:5" ht="33" customHeight="1" x14ac:dyDescent="1.25">
      <c r="B8037" s="4"/>
      <c r="C8037" s="4"/>
      <c r="D8037" s="4"/>
      <c r="E8037" s="4"/>
    </row>
    <row r="8038" spans="2:5" ht="33" customHeight="1" x14ac:dyDescent="1.25">
      <c r="B8038" s="4"/>
      <c r="C8038" s="4"/>
      <c r="D8038" s="4"/>
      <c r="E8038" s="4"/>
    </row>
    <row r="8039" spans="2:5" ht="33" customHeight="1" x14ac:dyDescent="1.25">
      <c r="B8039" s="4"/>
      <c r="C8039" s="4"/>
      <c r="D8039" s="4"/>
      <c r="E8039" s="4"/>
    </row>
    <row r="8040" spans="2:5" ht="33" customHeight="1" x14ac:dyDescent="1.25">
      <c r="B8040" s="4"/>
      <c r="C8040" s="4"/>
      <c r="D8040" s="4"/>
      <c r="E8040" s="4"/>
    </row>
    <row r="8041" spans="2:5" ht="33" customHeight="1" x14ac:dyDescent="1.25">
      <c r="B8041" s="4"/>
      <c r="C8041" s="4"/>
      <c r="D8041" s="4"/>
      <c r="E8041" s="4"/>
    </row>
    <row r="8042" spans="2:5" ht="33" customHeight="1" x14ac:dyDescent="1.25">
      <c r="B8042" s="4"/>
      <c r="C8042" s="4"/>
      <c r="D8042" s="4"/>
      <c r="E8042" s="4"/>
    </row>
    <row r="8043" spans="2:5" ht="33" customHeight="1" x14ac:dyDescent="1.25">
      <c r="B8043" s="4"/>
      <c r="C8043" s="4"/>
      <c r="D8043" s="4"/>
      <c r="E8043" s="4"/>
    </row>
    <row r="8044" spans="2:5" ht="33" customHeight="1" x14ac:dyDescent="1.25">
      <c r="B8044" s="4"/>
      <c r="C8044" s="4"/>
      <c r="D8044" s="4"/>
      <c r="E8044" s="4"/>
    </row>
    <row r="8045" spans="2:5" ht="33" customHeight="1" x14ac:dyDescent="1.25">
      <c r="B8045" s="4"/>
      <c r="C8045" s="4"/>
      <c r="D8045" s="4"/>
      <c r="E8045" s="4"/>
    </row>
    <row r="8046" spans="2:5" ht="33" customHeight="1" x14ac:dyDescent="1.25">
      <c r="B8046" s="4"/>
      <c r="C8046" s="4"/>
      <c r="D8046" s="4"/>
      <c r="E8046" s="4"/>
    </row>
    <row r="8047" spans="2:5" ht="33" customHeight="1" x14ac:dyDescent="1.25">
      <c r="B8047" s="4"/>
      <c r="C8047" s="4"/>
      <c r="D8047" s="4"/>
      <c r="E8047" s="4"/>
    </row>
    <row r="8048" spans="2:5" ht="33" customHeight="1" x14ac:dyDescent="1.25">
      <c r="B8048" s="4"/>
      <c r="C8048" s="4"/>
      <c r="D8048" s="4"/>
      <c r="E8048" s="4"/>
    </row>
    <row r="8049" spans="2:5" ht="33" customHeight="1" x14ac:dyDescent="1.25">
      <c r="B8049" s="4"/>
      <c r="C8049" s="4"/>
      <c r="D8049" s="4"/>
      <c r="E8049" s="4"/>
    </row>
    <row r="8050" spans="2:5" ht="33" customHeight="1" x14ac:dyDescent="1.25">
      <c r="B8050" s="4"/>
      <c r="C8050" s="4"/>
      <c r="D8050" s="4"/>
      <c r="E8050" s="4"/>
    </row>
    <row r="8051" spans="2:5" ht="33" customHeight="1" x14ac:dyDescent="1.25">
      <c r="B8051" s="4"/>
      <c r="C8051" s="4"/>
      <c r="D8051" s="4"/>
      <c r="E8051" s="4"/>
    </row>
    <row r="8052" spans="2:5" ht="33" customHeight="1" x14ac:dyDescent="1.25">
      <c r="B8052" s="4"/>
      <c r="C8052" s="4"/>
      <c r="D8052" s="4"/>
      <c r="E8052" s="4"/>
    </row>
    <row r="8053" spans="2:5" ht="33" customHeight="1" x14ac:dyDescent="1.25">
      <c r="B8053" s="4"/>
      <c r="C8053" s="4"/>
      <c r="D8053" s="4"/>
      <c r="E8053" s="4"/>
    </row>
    <row r="8054" spans="2:5" ht="33" customHeight="1" x14ac:dyDescent="1.25">
      <c r="B8054" s="4"/>
      <c r="C8054" s="4"/>
      <c r="D8054" s="4"/>
      <c r="E8054" s="4"/>
    </row>
    <row r="8055" spans="2:5" ht="33" customHeight="1" x14ac:dyDescent="1.25">
      <c r="B8055" s="4"/>
      <c r="C8055" s="4"/>
      <c r="D8055" s="4"/>
      <c r="E8055" s="4"/>
    </row>
    <row r="8056" spans="2:5" ht="33" customHeight="1" x14ac:dyDescent="1.25">
      <c r="B8056" s="4"/>
      <c r="C8056" s="4"/>
      <c r="D8056" s="4"/>
      <c r="E8056" s="4"/>
    </row>
    <row r="8057" spans="2:5" ht="33" customHeight="1" x14ac:dyDescent="1.25">
      <c r="B8057" s="4"/>
      <c r="C8057" s="4"/>
      <c r="D8057" s="4"/>
      <c r="E8057" s="4"/>
    </row>
    <row r="8058" spans="2:5" ht="33" customHeight="1" x14ac:dyDescent="1.25">
      <c r="B8058" s="4"/>
      <c r="C8058" s="4"/>
      <c r="D8058" s="4"/>
      <c r="E8058" s="4"/>
    </row>
    <row r="8059" spans="2:5" ht="33" customHeight="1" x14ac:dyDescent="1.25">
      <c r="B8059" s="4"/>
      <c r="C8059" s="4"/>
      <c r="D8059" s="4"/>
      <c r="E8059" s="4"/>
    </row>
    <row r="8060" spans="2:5" ht="33" customHeight="1" x14ac:dyDescent="1.25">
      <c r="B8060" s="4"/>
      <c r="C8060" s="4"/>
      <c r="D8060" s="4"/>
      <c r="E8060" s="4"/>
    </row>
    <row r="8061" spans="2:5" ht="33" customHeight="1" x14ac:dyDescent="1.25">
      <c r="B8061" s="4"/>
      <c r="C8061" s="4"/>
      <c r="D8061" s="4"/>
      <c r="E8061" s="4"/>
    </row>
    <row r="8062" spans="2:5" ht="33" customHeight="1" x14ac:dyDescent="1.25">
      <c r="B8062" s="4"/>
      <c r="C8062" s="4"/>
      <c r="D8062" s="4"/>
      <c r="E8062" s="4"/>
    </row>
    <row r="8063" spans="2:5" ht="33" customHeight="1" x14ac:dyDescent="1.25">
      <c r="B8063" s="4"/>
      <c r="C8063" s="4"/>
      <c r="D8063" s="4"/>
      <c r="E8063" s="4"/>
    </row>
    <row r="8064" spans="2:5" ht="33" customHeight="1" x14ac:dyDescent="1.25">
      <c r="B8064" s="4"/>
      <c r="C8064" s="4"/>
      <c r="D8064" s="4"/>
      <c r="E8064" s="4"/>
    </row>
    <row r="8065" spans="2:5" ht="33" customHeight="1" x14ac:dyDescent="1.25">
      <c r="B8065" s="4"/>
      <c r="C8065" s="4"/>
      <c r="D8065" s="4"/>
      <c r="E8065" s="4"/>
    </row>
    <row r="8066" spans="2:5" ht="33" customHeight="1" x14ac:dyDescent="1.25">
      <c r="B8066" s="4"/>
      <c r="C8066" s="4"/>
      <c r="D8066" s="4"/>
      <c r="E8066" s="4"/>
    </row>
    <row r="8067" spans="2:5" ht="33" customHeight="1" x14ac:dyDescent="1.25">
      <c r="B8067" s="4"/>
      <c r="C8067" s="4"/>
      <c r="D8067" s="4"/>
      <c r="E8067" s="4"/>
    </row>
    <row r="8068" spans="2:5" ht="33" customHeight="1" x14ac:dyDescent="1.25">
      <c r="B8068" s="4"/>
      <c r="C8068" s="4"/>
      <c r="D8068" s="4"/>
      <c r="E8068" s="4"/>
    </row>
    <row r="8069" spans="2:5" ht="33" customHeight="1" x14ac:dyDescent="1.25">
      <c r="B8069" s="4"/>
      <c r="C8069" s="4"/>
      <c r="D8069" s="4"/>
      <c r="E8069" s="4"/>
    </row>
    <row r="8070" spans="2:5" ht="33" customHeight="1" x14ac:dyDescent="1.25">
      <c r="B8070" s="4"/>
      <c r="C8070" s="4"/>
      <c r="D8070" s="4"/>
      <c r="E8070" s="4"/>
    </row>
    <row r="8071" spans="2:5" ht="33" customHeight="1" x14ac:dyDescent="1.25">
      <c r="B8071" s="4"/>
      <c r="C8071" s="4"/>
      <c r="D8071" s="4"/>
      <c r="E8071" s="4"/>
    </row>
    <row r="8072" spans="2:5" ht="33" customHeight="1" x14ac:dyDescent="1.25">
      <c r="B8072" s="4"/>
      <c r="C8072" s="4"/>
      <c r="D8072" s="4"/>
      <c r="E8072" s="4"/>
    </row>
    <row r="8073" spans="2:5" ht="33" customHeight="1" x14ac:dyDescent="1.25">
      <c r="B8073" s="4"/>
      <c r="C8073" s="4"/>
      <c r="D8073" s="4"/>
      <c r="E8073" s="4"/>
    </row>
    <row r="8074" spans="2:5" ht="33" customHeight="1" x14ac:dyDescent="1.25">
      <c r="B8074" s="4"/>
      <c r="C8074" s="4"/>
      <c r="D8074" s="4"/>
      <c r="E8074" s="4"/>
    </row>
    <row r="8075" spans="2:5" ht="33" customHeight="1" x14ac:dyDescent="1.25">
      <c r="B8075" s="4"/>
      <c r="C8075" s="4"/>
      <c r="D8075" s="4"/>
      <c r="E8075" s="4"/>
    </row>
    <row r="8076" spans="2:5" ht="33" customHeight="1" x14ac:dyDescent="1.25">
      <c r="B8076" s="4"/>
      <c r="C8076" s="4"/>
      <c r="D8076" s="4"/>
      <c r="E8076" s="4"/>
    </row>
    <row r="8077" spans="2:5" ht="33" customHeight="1" x14ac:dyDescent="1.25">
      <c r="B8077" s="4"/>
      <c r="C8077" s="4"/>
      <c r="D8077" s="4"/>
      <c r="E8077" s="4"/>
    </row>
    <row r="8078" spans="2:5" ht="33" customHeight="1" x14ac:dyDescent="1.25">
      <c r="B8078" s="4"/>
      <c r="C8078" s="4"/>
      <c r="D8078" s="4"/>
      <c r="E8078" s="4"/>
    </row>
    <row r="8079" spans="2:5" ht="33" customHeight="1" x14ac:dyDescent="1.25">
      <c r="B8079" s="4"/>
      <c r="C8079" s="4"/>
      <c r="D8079" s="4"/>
      <c r="E8079" s="4"/>
    </row>
    <row r="8080" spans="2:5" ht="33" customHeight="1" x14ac:dyDescent="1.25">
      <c r="B8080" s="4"/>
      <c r="C8080" s="4"/>
      <c r="D8080" s="4"/>
      <c r="E8080" s="4"/>
    </row>
    <row r="8081" spans="2:5" ht="33" customHeight="1" x14ac:dyDescent="1.25">
      <c r="B8081" s="4"/>
      <c r="C8081" s="4"/>
      <c r="D8081" s="4"/>
      <c r="E8081" s="4"/>
    </row>
    <row r="8082" spans="2:5" ht="33" customHeight="1" x14ac:dyDescent="1.25">
      <c r="B8082" s="4"/>
      <c r="C8082" s="4"/>
      <c r="D8082" s="4"/>
      <c r="E8082" s="4"/>
    </row>
    <row r="8083" spans="2:5" ht="33" customHeight="1" x14ac:dyDescent="1.25">
      <c r="B8083" s="4"/>
      <c r="C8083" s="4"/>
      <c r="D8083" s="4"/>
      <c r="E8083" s="4"/>
    </row>
    <row r="8084" spans="2:5" ht="33" customHeight="1" x14ac:dyDescent="1.25">
      <c r="B8084" s="4"/>
      <c r="C8084" s="4"/>
      <c r="D8084" s="4"/>
      <c r="E8084" s="4"/>
    </row>
    <row r="8085" spans="2:5" ht="33" customHeight="1" x14ac:dyDescent="1.25">
      <c r="B8085" s="4"/>
      <c r="C8085" s="4"/>
      <c r="D8085" s="4"/>
      <c r="E8085" s="4"/>
    </row>
    <row r="8086" spans="2:5" ht="33" customHeight="1" x14ac:dyDescent="1.25">
      <c r="B8086" s="4"/>
      <c r="C8086" s="4"/>
      <c r="D8086" s="4"/>
      <c r="E8086" s="4"/>
    </row>
    <row r="8087" spans="2:5" ht="33" customHeight="1" x14ac:dyDescent="1.25">
      <c r="B8087" s="4"/>
      <c r="C8087" s="4"/>
      <c r="D8087" s="4"/>
      <c r="E8087" s="4"/>
    </row>
    <row r="8088" spans="2:5" ht="33" customHeight="1" x14ac:dyDescent="1.25">
      <c r="B8088" s="4"/>
      <c r="C8088" s="4"/>
      <c r="D8088" s="4"/>
      <c r="E8088" s="4"/>
    </row>
    <row r="8089" spans="2:5" ht="33" customHeight="1" x14ac:dyDescent="1.25">
      <c r="B8089" s="4"/>
      <c r="C8089" s="4"/>
      <c r="D8089" s="4"/>
      <c r="E8089" s="4"/>
    </row>
    <row r="8090" spans="2:5" ht="33" customHeight="1" x14ac:dyDescent="1.25">
      <c r="B8090" s="4"/>
      <c r="C8090" s="4"/>
      <c r="D8090" s="4"/>
      <c r="E8090" s="4"/>
    </row>
    <row r="8091" spans="2:5" ht="33" customHeight="1" x14ac:dyDescent="1.25">
      <c r="B8091" s="4"/>
      <c r="C8091" s="4"/>
      <c r="D8091" s="4"/>
      <c r="E8091" s="4"/>
    </row>
    <row r="8092" spans="2:5" ht="33" customHeight="1" x14ac:dyDescent="1.25">
      <c r="B8092" s="4"/>
      <c r="C8092" s="4"/>
      <c r="D8092" s="4"/>
      <c r="E8092" s="4"/>
    </row>
    <row r="8093" spans="2:5" ht="33" customHeight="1" x14ac:dyDescent="1.25">
      <c r="B8093" s="4"/>
      <c r="C8093" s="4"/>
      <c r="D8093" s="4"/>
      <c r="E8093" s="4"/>
    </row>
    <row r="8094" spans="2:5" ht="33" customHeight="1" x14ac:dyDescent="1.25">
      <c r="B8094" s="4"/>
      <c r="C8094" s="4"/>
      <c r="D8094" s="4"/>
      <c r="E8094" s="4"/>
    </row>
    <row r="8095" spans="2:5" ht="33" customHeight="1" x14ac:dyDescent="1.25">
      <c r="B8095" s="4"/>
      <c r="C8095" s="4"/>
      <c r="D8095" s="4"/>
      <c r="E8095" s="4"/>
    </row>
    <row r="8096" spans="2:5" ht="33" customHeight="1" x14ac:dyDescent="1.25">
      <c r="B8096" s="4"/>
      <c r="C8096" s="4"/>
      <c r="D8096" s="4"/>
      <c r="E8096" s="4"/>
    </row>
    <row r="8097" spans="2:5" ht="33" customHeight="1" x14ac:dyDescent="1.25">
      <c r="B8097" s="4"/>
      <c r="C8097" s="4"/>
      <c r="D8097" s="4"/>
      <c r="E8097" s="4"/>
    </row>
    <row r="8098" spans="2:5" ht="33" customHeight="1" x14ac:dyDescent="1.25">
      <c r="B8098" s="4"/>
      <c r="C8098" s="4"/>
      <c r="D8098" s="4"/>
      <c r="E8098" s="4"/>
    </row>
    <row r="8099" spans="2:5" ht="33" customHeight="1" x14ac:dyDescent="1.25">
      <c r="B8099" s="4"/>
      <c r="C8099" s="4"/>
      <c r="D8099" s="4"/>
      <c r="E8099" s="4"/>
    </row>
    <row r="8100" spans="2:5" ht="33" customHeight="1" x14ac:dyDescent="1.25">
      <c r="B8100" s="4"/>
      <c r="C8100" s="4"/>
      <c r="D8100" s="4"/>
      <c r="E8100" s="4"/>
    </row>
    <row r="8101" spans="2:5" ht="33" customHeight="1" x14ac:dyDescent="1.25">
      <c r="B8101" s="4"/>
      <c r="C8101" s="4"/>
      <c r="D8101" s="4"/>
      <c r="E8101" s="4"/>
    </row>
    <row r="8102" spans="2:5" ht="33" customHeight="1" x14ac:dyDescent="1.25">
      <c r="B8102" s="4"/>
      <c r="C8102" s="4"/>
      <c r="D8102" s="4"/>
      <c r="E8102" s="4"/>
    </row>
    <row r="8103" spans="2:5" ht="33" customHeight="1" x14ac:dyDescent="1.25">
      <c r="B8103" s="4"/>
      <c r="C8103" s="4"/>
      <c r="D8103" s="4"/>
      <c r="E8103" s="4"/>
    </row>
    <row r="8104" spans="2:5" ht="33" customHeight="1" x14ac:dyDescent="1.25">
      <c r="B8104" s="4"/>
      <c r="C8104" s="4"/>
      <c r="D8104" s="4"/>
      <c r="E8104" s="4"/>
    </row>
    <row r="8105" spans="2:5" ht="33" customHeight="1" x14ac:dyDescent="1.25">
      <c r="B8105" s="4"/>
      <c r="C8105" s="4"/>
      <c r="D8105" s="4"/>
      <c r="E8105" s="4"/>
    </row>
    <row r="8106" spans="2:5" ht="33" customHeight="1" x14ac:dyDescent="1.25">
      <c r="B8106" s="4"/>
      <c r="C8106" s="4"/>
      <c r="D8106" s="4"/>
      <c r="E8106" s="4"/>
    </row>
    <row r="8107" spans="2:5" ht="33" customHeight="1" x14ac:dyDescent="1.25">
      <c r="B8107" s="4"/>
      <c r="C8107" s="4"/>
      <c r="D8107" s="4"/>
      <c r="E8107" s="4"/>
    </row>
    <row r="8108" spans="2:5" ht="33" customHeight="1" x14ac:dyDescent="1.25">
      <c r="B8108" s="4"/>
      <c r="C8108" s="4"/>
      <c r="D8108" s="4"/>
      <c r="E8108" s="4"/>
    </row>
    <row r="8109" spans="2:5" ht="33" customHeight="1" x14ac:dyDescent="1.25">
      <c r="B8109" s="4"/>
      <c r="C8109" s="4"/>
      <c r="D8109" s="4"/>
      <c r="E8109" s="4"/>
    </row>
    <row r="8110" spans="2:5" ht="33" customHeight="1" x14ac:dyDescent="1.25">
      <c r="B8110" s="4"/>
      <c r="C8110" s="4"/>
      <c r="D8110" s="4"/>
      <c r="E8110" s="4"/>
    </row>
    <row r="8111" spans="2:5" ht="33" customHeight="1" x14ac:dyDescent="1.25">
      <c r="B8111" s="4"/>
      <c r="C8111" s="4"/>
      <c r="D8111" s="4"/>
      <c r="E8111" s="4"/>
    </row>
    <row r="8112" spans="2:5" ht="33" customHeight="1" x14ac:dyDescent="1.25">
      <c r="B8112" s="4"/>
      <c r="C8112" s="4"/>
      <c r="D8112" s="4"/>
      <c r="E8112" s="4"/>
    </row>
    <row r="8113" spans="2:5" ht="33" customHeight="1" x14ac:dyDescent="1.25">
      <c r="B8113" s="4"/>
      <c r="C8113" s="4"/>
      <c r="D8113" s="4"/>
      <c r="E8113" s="4"/>
    </row>
    <row r="8114" spans="2:5" ht="33" customHeight="1" x14ac:dyDescent="1.25">
      <c r="B8114" s="4"/>
      <c r="C8114" s="4"/>
      <c r="D8114" s="4"/>
      <c r="E8114" s="4"/>
    </row>
    <row r="8115" spans="2:5" ht="33" customHeight="1" x14ac:dyDescent="1.25">
      <c r="B8115" s="4"/>
      <c r="C8115" s="4"/>
      <c r="D8115" s="4"/>
      <c r="E8115" s="4"/>
    </row>
    <row r="8116" spans="2:5" ht="33" customHeight="1" x14ac:dyDescent="1.25">
      <c r="B8116" s="4"/>
      <c r="C8116" s="4"/>
      <c r="D8116" s="4"/>
      <c r="E8116" s="4"/>
    </row>
    <row r="8117" spans="2:5" ht="33" customHeight="1" x14ac:dyDescent="1.25">
      <c r="B8117" s="4"/>
      <c r="C8117" s="4"/>
      <c r="D8117" s="4"/>
      <c r="E8117" s="4"/>
    </row>
    <row r="8118" spans="2:5" ht="33" customHeight="1" x14ac:dyDescent="1.25">
      <c r="B8118" s="4"/>
      <c r="C8118" s="4"/>
      <c r="D8118" s="4"/>
      <c r="E8118" s="4"/>
    </row>
    <row r="8119" spans="2:5" ht="33" customHeight="1" x14ac:dyDescent="1.25">
      <c r="B8119" s="4"/>
      <c r="C8119" s="4"/>
      <c r="D8119" s="4"/>
      <c r="E8119" s="4"/>
    </row>
    <row r="8120" spans="2:5" ht="33" customHeight="1" x14ac:dyDescent="1.25">
      <c r="B8120" s="4"/>
      <c r="C8120" s="4"/>
      <c r="D8120" s="4"/>
      <c r="E8120" s="4"/>
    </row>
    <row r="8121" spans="2:5" ht="33" customHeight="1" x14ac:dyDescent="1.25">
      <c r="B8121" s="4"/>
      <c r="C8121" s="4"/>
      <c r="D8121" s="4"/>
      <c r="E8121" s="4"/>
    </row>
    <row r="8122" spans="2:5" ht="33" customHeight="1" x14ac:dyDescent="1.25">
      <c r="B8122" s="4"/>
      <c r="C8122" s="4"/>
      <c r="D8122" s="4"/>
      <c r="E8122" s="4"/>
    </row>
    <row r="8123" spans="2:5" ht="33" customHeight="1" x14ac:dyDescent="1.25">
      <c r="B8123" s="4"/>
      <c r="C8123" s="4"/>
      <c r="D8123" s="4"/>
      <c r="E8123" s="4"/>
    </row>
    <row r="8124" spans="2:5" ht="33" customHeight="1" x14ac:dyDescent="1.25">
      <c r="B8124" s="4"/>
      <c r="C8124" s="4"/>
      <c r="D8124" s="4"/>
      <c r="E8124" s="4"/>
    </row>
    <row r="8125" spans="2:5" ht="33" customHeight="1" x14ac:dyDescent="1.25">
      <c r="B8125" s="4"/>
      <c r="C8125" s="4"/>
      <c r="D8125" s="4"/>
      <c r="E8125" s="4"/>
    </row>
    <row r="8126" spans="2:5" ht="33" customHeight="1" x14ac:dyDescent="1.25">
      <c r="B8126" s="4"/>
      <c r="C8126" s="4"/>
      <c r="D8126" s="4"/>
      <c r="E8126" s="4"/>
    </row>
    <row r="8127" spans="2:5" ht="33" customHeight="1" x14ac:dyDescent="1.25">
      <c r="B8127" s="4"/>
      <c r="C8127" s="4"/>
      <c r="D8127" s="4"/>
      <c r="E8127" s="4"/>
    </row>
    <row r="8128" spans="2:5" ht="33" customHeight="1" x14ac:dyDescent="1.25">
      <c r="B8128" s="4"/>
      <c r="C8128" s="4"/>
      <c r="D8128" s="4"/>
      <c r="E8128" s="4"/>
    </row>
    <row r="8129" spans="2:5" ht="33" customHeight="1" x14ac:dyDescent="1.25">
      <c r="B8129" s="4"/>
      <c r="C8129" s="4"/>
      <c r="D8129" s="4"/>
      <c r="E8129" s="4"/>
    </row>
    <row r="8130" spans="2:5" ht="33" customHeight="1" x14ac:dyDescent="1.25">
      <c r="B8130" s="4"/>
      <c r="C8130" s="4"/>
      <c r="D8130" s="4"/>
      <c r="E8130" s="4"/>
    </row>
    <row r="8131" spans="2:5" ht="33" customHeight="1" x14ac:dyDescent="1.25">
      <c r="B8131" s="4"/>
      <c r="C8131" s="4"/>
      <c r="D8131" s="4"/>
      <c r="E8131" s="4"/>
    </row>
    <row r="8132" spans="2:5" ht="33" customHeight="1" x14ac:dyDescent="1.25">
      <c r="B8132" s="4"/>
      <c r="C8132" s="4"/>
      <c r="D8132" s="4"/>
      <c r="E8132" s="4"/>
    </row>
    <row r="8133" spans="2:5" ht="33" customHeight="1" x14ac:dyDescent="1.25">
      <c r="B8133" s="4"/>
      <c r="C8133" s="4"/>
      <c r="D8133" s="4"/>
      <c r="E8133" s="4"/>
    </row>
    <row r="8134" spans="2:5" ht="33" customHeight="1" x14ac:dyDescent="1.25">
      <c r="B8134" s="4"/>
      <c r="C8134" s="4"/>
      <c r="D8134" s="4"/>
      <c r="E8134" s="4"/>
    </row>
    <row r="8135" spans="2:5" ht="33" customHeight="1" x14ac:dyDescent="1.25">
      <c r="B8135" s="4"/>
      <c r="C8135" s="4"/>
      <c r="D8135" s="4"/>
      <c r="E8135" s="4"/>
    </row>
    <row r="8136" spans="2:5" ht="33" customHeight="1" x14ac:dyDescent="1.25">
      <c r="B8136" s="4"/>
      <c r="C8136" s="4"/>
      <c r="D8136" s="4"/>
      <c r="E8136" s="4"/>
    </row>
    <row r="8137" spans="2:5" ht="33" customHeight="1" x14ac:dyDescent="1.25">
      <c r="B8137" s="4"/>
      <c r="C8137" s="4"/>
      <c r="D8137" s="4"/>
      <c r="E8137" s="4"/>
    </row>
    <row r="8138" spans="2:5" ht="33" customHeight="1" x14ac:dyDescent="1.25">
      <c r="B8138" s="4"/>
      <c r="C8138" s="4"/>
      <c r="D8138" s="4"/>
      <c r="E8138" s="4"/>
    </row>
    <row r="8139" spans="2:5" ht="33" customHeight="1" x14ac:dyDescent="1.25">
      <c r="B8139" s="4"/>
      <c r="C8139" s="4"/>
      <c r="D8139" s="4"/>
      <c r="E8139" s="4"/>
    </row>
    <row r="8140" spans="2:5" ht="33" customHeight="1" x14ac:dyDescent="1.25">
      <c r="B8140" s="4"/>
      <c r="C8140" s="4"/>
      <c r="D8140" s="4"/>
      <c r="E8140" s="4"/>
    </row>
    <row r="8141" spans="2:5" ht="33" customHeight="1" x14ac:dyDescent="1.25">
      <c r="B8141" s="4"/>
      <c r="C8141" s="4"/>
      <c r="D8141" s="4"/>
      <c r="E8141" s="4"/>
    </row>
    <row r="8142" spans="2:5" ht="33" customHeight="1" x14ac:dyDescent="1.25">
      <c r="B8142" s="4"/>
      <c r="C8142" s="4"/>
      <c r="D8142" s="4"/>
      <c r="E8142" s="4"/>
    </row>
    <row r="8143" spans="2:5" ht="33" customHeight="1" x14ac:dyDescent="1.25">
      <c r="B8143" s="4"/>
      <c r="C8143" s="4"/>
      <c r="D8143" s="4"/>
      <c r="E8143" s="4"/>
    </row>
    <row r="8144" spans="2:5" ht="33" customHeight="1" x14ac:dyDescent="1.25">
      <c r="B8144" s="4"/>
      <c r="C8144" s="4"/>
      <c r="D8144" s="4"/>
      <c r="E8144" s="4"/>
    </row>
    <row r="8145" spans="2:5" ht="33" customHeight="1" x14ac:dyDescent="1.25">
      <c r="B8145" s="4"/>
      <c r="C8145" s="4"/>
      <c r="D8145" s="4"/>
      <c r="E8145" s="4"/>
    </row>
    <row r="8146" spans="2:5" ht="33" customHeight="1" x14ac:dyDescent="1.25">
      <c r="B8146" s="4"/>
      <c r="C8146" s="4"/>
      <c r="D8146" s="4"/>
      <c r="E8146" s="4"/>
    </row>
    <row r="8147" spans="2:5" ht="33" customHeight="1" x14ac:dyDescent="1.25">
      <c r="B8147" s="4"/>
      <c r="C8147" s="4"/>
      <c r="D8147" s="4"/>
      <c r="E8147" s="4"/>
    </row>
    <row r="8148" spans="2:5" ht="33" customHeight="1" x14ac:dyDescent="1.25">
      <c r="B8148" s="4"/>
      <c r="C8148" s="4"/>
      <c r="D8148" s="4"/>
      <c r="E8148" s="4"/>
    </row>
    <row r="8149" spans="2:5" ht="33" customHeight="1" x14ac:dyDescent="1.25">
      <c r="B8149" s="4"/>
      <c r="C8149" s="4"/>
      <c r="D8149" s="4"/>
      <c r="E8149" s="4"/>
    </row>
    <row r="8150" spans="2:5" ht="33" customHeight="1" x14ac:dyDescent="1.25">
      <c r="B8150" s="4"/>
      <c r="C8150" s="4"/>
      <c r="D8150" s="4"/>
      <c r="E8150" s="4"/>
    </row>
    <row r="8151" spans="2:5" ht="33" customHeight="1" x14ac:dyDescent="1.25">
      <c r="B8151" s="4"/>
      <c r="C8151" s="4"/>
      <c r="D8151" s="4"/>
      <c r="E8151" s="4"/>
    </row>
    <row r="8152" spans="2:5" ht="33" customHeight="1" x14ac:dyDescent="1.25">
      <c r="B8152" s="4"/>
      <c r="C8152" s="4"/>
      <c r="D8152" s="4"/>
      <c r="E8152" s="4"/>
    </row>
    <row r="8153" spans="2:5" ht="33" customHeight="1" x14ac:dyDescent="1.25">
      <c r="B8153" s="4"/>
      <c r="C8153" s="4"/>
      <c r="D8153" s="4"/>
      <c r="E8153" s="4"/>
    </row>
    <row r="8154" spans="2:5" ht="33" customHeight="1" x14ac:dyDescent="1.25">
      <c r="B8154" s="4"/>
      <c r="C8154" s="4"/>
      <c r="D8154" s="4"/>
      <c r="E8154" s="4"/>
    </row>
    <row r="8155" spans="2:5" ht="33" customHeight="1" x14ac:dyDescent="1.25">
      <c r="B8155" s="4"/>
      <c r="C8155" s="4"/>
      <c r="D8155" s="4"/>
      <c r="E8155" s="4"/>
    </row>
    <row r="8156" spans="2:5" ht="33" customHeight="1" x14ac:dyDescent="1.25">
      <c r="B8156" s="4"/>
      <c r="C8156" s="4"/>
      <c r="D8156" s="4"/>
      <c r="E8156" s="4"/>
    </row>
    <row r="8157" spans="2:5" ht="33" customHeight="1" x14ac:dyDescent="1.25">
      <c r="B8157" s="4"/>
      <c r="C8157" s="4"/>
      <c r="D8157" s="4"/>
      <c r="E8157" s="4"/>
    </row>
    <row r="8158" spans="2:5" ht="33" customHeight="1" x14ac:dyDescent="1.25">
      <c r="B8158" s="4"/>
      <c r="C8158" s="4"/>
      <c r="D8158" s="4"/>
      <c r="E8158" s="4"/>
    </row>
    <row r="8159" spans="2:5" ht="33" customHeight="1" x14ac:dyDescent="1.25">
      <c r="B8159" s="4"/>
      <c r="C8159" s="4"/>
      <c r="D8159" s="4"/>
      <c r="E8159" s="4"/>
    </row>
    <row r="8160" spans="2:5" ht="33" customHeight="1" x14ac:dyDescent="1.25">
      <c r="B8160" s="4"/>
      <c r="C8160" s="4"/>
      <c r="D8160" s="4"/>
      <c r="E8160" s="4"/>
    </row>
    <row r="8161" spans="2:5" ht="33" customHeight="1" x14ac:dyDescent="1.25">
      <c r="B8161" s="4"/>
      <c r="C8161" s="4"/>
      <c r="D8161" s="4"/>
      <c r="E8161" s="4"/>
    </row>
    <row r="8162" spans="2:5" ht="33" customHeight="1" x14ac:dyDescent="1.25">
      <c r="B8162" s="4"/>
      <c r="C8162" s="4"/>
      <c r="D8162" s="4"/>
      <c r="E8162" s="4"/>
    </row>
    <row r="8163" spans="2:5" ht="33" customHeight="1" x14ac:dyDescent="1.25">
      <c r="B8163" s="4"/>
      <c r="C8163" s="4"/>
      <c r="D8163" s="4"/>
      <c r="E8163" s="4"/>
    </row>
    <row r="8164" spans="2:5" ht="33" customHeight="1" x14ac:dyDescent="1.25">
      <c r="B8164" s="4"/>
      <c r="C8164" s="4"/>
      <c r="D8164" s="4"/>
      <c r="E8164" s="4"/>
    </row>
    <row r="8165" spans="2:5" ht="33" customHeight="1" x14ac:dyDescent="1.25">
      <c r="B8165" s="4"/>
      <c r="C8165" s="4"/>
      <c r="D8165" s="4"/>
      <c r="E8165" s="4"/>
    </row>
    <row r="8166" spans="2:5" ht="33" customHeight="1" x14ac:dyDescent="1.25">
      <c r="B8166" s="4"/>
      <c r="C8166" s="4"/>
      <c r="D8166" s="4"/>
      <c r="E8166" s="4"/>
    </row>
    <row r="8167" spans="2:5" ht="33" customHeight="1" x14ac:dyDescent="1.25">
      <c r="B8167" s="4"/>
      <c r="C8167" s="4"/>
      <c r="D8167" s="4"/>
      <c r="E8167" s="4"/>
    </row>
    <row r="8168" spans="2:5" ht="33" customHeight="1" x14ac:dyDescent="1.25">
      <c r="B8168" s="4"/>
      <c r="C8168" s="4"/>
      <c r="D8168" s="4"/>
      <c r="E8168" s="4"/>
    </row>
    <row r="8169" spans="2:5" ht="33" customHeight="1" x14ac:dyDescent="1.25">
      <c r="B8169" s="4"/>
      <c r="C8169" s="4"/>
      <c r="D8169" s="4"/>
      <c r="E8169" s="4"/>
    </row>
    <row r="8170" spans="2:5" ht="33" customHeight="1" x14ac:dyDescent="1.25">
      <c r="B8170" s="4"/>
      <c r="C8170" s="4"/>
      <c r="D8170" s="4"/>
      <c r="E8170" s="4"/>
    </row>
    <row r="8171" spans="2:5" ht="33" customHeight="1" x14ac:dyDescent="1.25">
      <c r="B8171" s="4"/>
      <c r="C8171" s="4"/>
      <c r="D8171" s="4"/>
      <c r="E8171" s="4"/>
    </row>
    <row r="8172" spans="2:5" ht="33" customHeight="1" x14ac:dyDescent="1.25">
      <c r="B8172" s="4"/>
      <c r="C8172" s="4"/>
      <c r="D8172" s="4"/>
      <c r="E8172" s="4"/>
    </row>
    <row r="8173" spans="2:5" ht="33" customHeight="1" x14ac:dyDescent="1.25">
      <c r="B8173" s="4"/>
      <c r="C8173" s="4"/>
      <c r="D8173" s="4"/>
      <c r="E8173" s="4"/>
    </row>
    <row r="8174" spans="2:5" ht="33" customHeight="1" x14ac:dyDescent="1.25">
      <c r="B8174" s="4"/>
      <c r="C8174" s="4"/>
      <c r="D8174" s="4"/>
      <c r="E8174" s="4"/>
    </row>
    <row r="8175" spans="2:5" ht="33" customHeight="1" x14ac:dyDescent="1.25">
      <c r="B8175" s="4"/>
      <c r="C8175" s="4"/>
      <c r="D8175" s="4"/>
      <c r="E8175" s="4"/>
    </row>
    <row r="8176" spans="2:5" ht="33" customHeight="1" x14ac:dyDescent="1.25">
      <c r="B8176" s="4"/>
      <c r="C8176" s="4"/>
      <c r="D8176" s="4"/>
      <c r="E8176" s="4"/>
    </row>
    <row r="8177" spans="2:5" ht="33" customHeight="1" x14ac:dyDescent="1.25">
      <c r="B8177" s="4"/>
      <c r="C8177" s="4"/>
      <c r="D8177" s="4"/>
      <c r="E8177" s="4"/>
    </row>
    <row r="8178" spans="2:5" ht="33" customHeight="1" x14ac:dyDescent="1.25">
      <c r="B8178" s="4"/>
      <c r="C8178" s="4"/>
      <c r="D8178" s="4"/>
      <c r="E8178" s="4"/>
    </row>
    <row r="8179" spans="2:5" ht="33" customHeight="1" x14ac:dyDescent="1.25">
      <c r="B8179" s="4"/>
      <c r="C8179" s="4"/>
      <c r="D8179" s="4"/>
      <c r="E8179" s="4"/>
    </row>
    <row r="8180" spans="2:5" ht="33" customHeight="1" x14ac:dyDescent="1.25">
      <c r="B8180" s="4"/>
      <c r="C8180" s="4"/>
      <c r="D8180" s="4"/>
      <c r="E8180" s="4"/>
    </row>
    <row r="8181" spans="2:5" ht="33" customHeight="1" x14ac:dyDescent="1.25">
      <c r="B8181" s="4"/>
      <c r="C8181" s="4"/>
      <c r="D8181" s="4"/>
      <c r="E8181" s="4"/>
    </row>
    <row r="8182" spans="2:5" ht="33" customHeight="1" x14ac:dyDescent="1.25">
      <c r="B8182" s="4"/>
      <c r="C8182" s="4"/>
      <c r="D8182" s="4"/>
      <c r="E8182" s="4"/>
    </row>
    <row r="8183" spans="2:5" ht="33" customHeight="1" x14ac:dyDescent="1.25">
      <c r="B8183" s="4"/>
      <c r="C8183" s="4"/>
      <c r="D8183" s="4"/>
      <c r="E8183" s="4"/>
    </row>
    <row r="8184" spans="2:5" ht="33" customHeight="1" x14ac:dyDescent="1.25">
      <c r="B8184" s="4"/>
      <c r="C8184" s="4"/>
      <c r="D8184" s="4"/>
      <c r="E8184" s="4"/>
    </row>
    <row r="8185" spans="2:5" ht="33" customHeight="1" x14ac:dyDescent="1.25">
      <c r="B8185" s="4"/>
      <c r="C8185" s="4"/>
      <c r="D8185" s="4"/>
      <c r="E8185" s="4"/>
    </row>
    <row r="8186" spans="2:5" ht="33" customHeight="1" x14ac:dyDescent="1.25">
      <c r="B8186" s="4"/>
      <c r="C8186" s="4"/>
      <c r="D8186" s="4"/>
      <c r="E8186" s="4"/>
    </row>
    <row r="8187" spans="2:5" ht="33" customHeight="1" x14ac:dyDescent="1.25">
      <c r="B8187" s="4"/>
      <c r="C8187" s="4"/>
      <c r="D8187" s="4"/>
      <c r="E8187" s="4"/>
    </row>
    <row r="8188" spans="2:5" ht="33" customHeight="1" x14ac:dyDescent="1.25">
      <c r="B8188" s="4"/>
      <c r="C8188" s="4"/>
      <c r="D8188" s="4"/>
      <c r="E8188" s="4"/>
    </row>
    <row r="8189" spans="2:5" ht="33" customHeight="1" x14ac:dyDescent="1.25">
      <c r="B8189" s="4"/>
      <c r="C8189" s="4"/>
      <c r="D8189" s="4"/>
      <c r="E8189" s="4"/>
    </row>
    <row r="8190" spans="2:5" ht="33" customHeight="1" x14ac:dyDescent="1.25">
      <c r="B8190" s="4"/>
      <c r="C8190" s="4"/>
      <c r="D8190" s="4"/>
      <c r="E8190" s="4"/>
    </row>
    <row r="8191" spans="2:5" ht="33" customHeight="1" x14ac:dyDescent="1.25">
      <c r="B8191" s="4"/>
      <c r="C8191" s="4"/>
      <c r="D8191" s="4"/>
      <c r="E8191" s="4"/>
    </row>
    <row r="8192" spans="2:5" ht="33" customHeight="1" x14ac:dyDescent="1.25">
      <c r="B8192" s="4"/>
      <c r="C8192" s="4"/>
      <c r="D8192" s="4"/>
      <c r="E8192" s="4"/>
    </row>
    <row r="8193" spans="2:5" ht="33" customHeight="1" x14ac:dyDescent="1.25">
      <c r="B8193" s="4"/>
      <c r="C8193" s="4"/>
      <c r="D8193" s="4"/>
      <c r="E8193" s="4"/>
    </row>
    <row r="8194" spans="2:5" ht="33" customHeight="1" x14ac:dyDescent="1.25">
      <c r="B8194" s="4"/>
      <c r="C8194" s="4"/>
      <c r="D8194" s="4"/>
      <c r="E8194" s="4"/>
    </row>
    <row r="8195" spans="2:5" ht="33" customHeight="1" x14ac:dyDescent="1.25">
      <c r="B8195" s="4"/>
      <c r="C8195" s="4"/>
      <c r="D8195" s="4"/>
      <c r="E8195" s="4"/>
    </row>
    <row r="8196" spans="2:5" ht="33" customHeight="1" x14ac:dyDescent="1.25">
      <c r="B8196" s="4"/>
      <c r="C8196" s="4"/>
      <c r="D8196" s="4"/>
      <c r="E8196" s="4"/>
    </row>
    <row r="8197" spans="2:5" ht="33" customHeight="1" x14ac:dyDescent="1.25">
      <c r="B8197" s="4"/>
      <c r="C8197" s="4"/>
      <c r="D8197" s="4"/>
      <c r="E8197" s="4"/>
    </row>
    <row r="8198" spans="2:5" ht="33" customHeight="1" x14ac:dyDescent="1.25">
      <c r="B8198" s="4"/>
      <c r="C8198" s="4"/>
      <c r="D8198" s="4"/>
      <c r="E8198" s="4"/>
    </row>
    <row r="8199" spans="2:5" ht="33" customHeight="1" x14ac:dyDescent="1.25">
      <c r="B8199" s="4"/>
      <c r="C8199" s="4"/>
      <c r="D8199" s="4"/>
      <c r="E8199" s="4"/>
    </row>
    <row r="8200" spans="2:5" ht="33" customHeight="1" x14ac:dyDescent="1.25">
      <c r="B8200" s="4"/>
      <c r="C8200" s="4"/>
      <c r="D8200" s="4"/>
      <c r="E8200" s="4"/>
    </row>
    <row r="8201" spans="2:5" ht="33" customHeight="1" x14ac:dyDescent="1.25">
      <c r="B8201" s="4"/>
      <c r="C8201" s="4"/>
      <c r="D8201" s="4"/>
      <c r="E8201" s="4"/>
    </row>
    <row r="8202" spans="2:5" ht="33" customHeight="1" x14ac:dyDescent="1.25">
      <c r="B8202" s="4"/>
      <c r="C8202" s="4"/>
      <c r="D8202" s="4"/>
      <c r="E8202" s="4"/>
    </row>
    <row r="8203" spans="2:5" ht="33" customHeight="1" x14ac:dyDescent="1.25">
      <c r="B8203" s="4"/>
      <c r="C8203" s="4"/>
      <c r="D8203" s="4"/>
      <c r="E8203" s="4"/>
    </row>
    <row r="8204" spans="2:5" ht="33" customHeight="1" x14ac:dyDescent="1.25">
      <c r="B8204" s="4"/>
      <c r="C8204" s="4"/>
      <c r="D8204" s="4"/>
      <c r="E8204" s="4"/>
    </row>
    <row r="8205" spans="2:5" ht="33" customHeight="1" x14ac:dyDescent="1.25">
      <c r="B8205" s="4"/>
      <c r="C8205" s="4"/>
      <c r="D8205" s="4"/>
      <c r="E8205" s="4"/>
    </row>
    <row r="8206" spans="2:5" ht="33" customHeight="1" x14ac:dyDescent="1.25">
      <c r="B8206" s="4"/>
      <c r="C8206" s="4"/>
      <c r="D8206" s="4"/>
      <c r="E8206" s="4"/>
    </row>
    <row r="8207" spans="2:5" ht="33" customHeight="1" x14ac:dyDescent="1.25">
      <c r="B8207" s="4"/>
      <c r="C8207" s="4"/>
      <c r="D8207" s="4"/>
      <c r="E8207" s="4"/>
    </row>
    <row r="8208" spans="2:5" ht="33" customHeight="1" x14ac:dyDescent="1.25">
      <c r="B8208" s="4"/>
      <c r="C8208" s="4"/>
      <c r="D8208" s="4"/>
      <c r="E8208" s="4"/>
    </row>
    <row r="8209" spans="2:5" ht="33" customHeight="1" x14ac:dyDescent="1.25">
      <c r="B8209" s="4"/>
      <c r="C8209" s="4"/>
      <c r="D8209" s="4"/>
      <c r="E8209" s="4"/>
    </row>
    <row r="8210" spans="2:5" ht="33" customHeight="1" x14ac:dyDescent="1.25">
      <c r="B8210" s="4"/>
      <c r="C8210" s="4"/>
      <c r="D8210" s="4"/>
      <c r="E8210" s="4"/>
    </row>
    <row r="8211" spans="2:5" ht="33" customHeight="1" x14ac:dyDescent="1.25">
      <c r="B8211" s="4"/>
      <c r="C8211" s="4"/>
      <c r="D8211" s="4"/>
      <c r="E8211" s="4"/>
    </row>
    <row r="8212" spans="2:5" ht="33" customHeight="1" x14ac:dyDescent="1.25">
      <c r="B8212" s="4"/>
      <c r="C8212" s="4"/>
      <c r="D8212" s="4"/>
      <c r="E8212" s="4"/>
    </row>
    <row r="8213" spans="2:5" ht="33" customHeight="1" x14ac:dyDescent="1.25">
      <c r="B8213" s="4"/>
      <c r="C8213" s="4"/>
      <c r="D8213" s="4"/>
      <c r="E8213" s="4"/>
    </row>
    <row r="8214" spans="2:5" ht="33" customHeight="1" x14ac:dyDescent="1.25">
      <c r="B8214" s="4"/>
      <c r="C8214" s="4"/>
      <c r="D8214" s="4"/>
      <c r="E8214" s="4"/>
    </row>
    <row r="8215" spans="2:5" ht="33" customHeight="1" x14ac:dyDescent="1.25">
      <c r="B8215" s="4"/>
      <c r="C8215" s="4"/>
      <c r="D8215" s="4"/>
      <c r="E8215" s="4"/>
    </row>
    <row r="8216" spans="2:5" ht="33" customHeight="1" x14ac:dyDescent="1.25">
      <c r="B8216" s="4"/>
      <c r="C8216" s="4"/>
      <c r="D8216" s="4"/>
      <c r="E8216" s="4"/>
    </row>
    <row r="8217" spans="2:5" ht="33" customHeight="1" x14ac:dyDescent="1.25">
      <c r="B8217" s="4"/>
      <c r="C8217" s="4"/>
      <c r="D8217" s="4"/>
      <c r="E8217" s="4"/>
    </row>
    <row r="8218" spans="2:5" ht="33" customHeight="1" x14ac:dyDescent="1.25">
      <c r="B8218" s="4"/>
      <c r="C8218" s="4"/>
      <c r="D8218" s="4"/>
      <c r="E8218" s="4"/>
    </row>
    <row r="8219" spans="2:5" ht="33" customHeight="1" x14ac:dyDescent="1.25">
      <c r="B8219" s="4"/>
      <c r="C8219" s="4"/>
      <c r="D8219" s="4"/>
      <c r="E8219" s="4"/>
    </row>
    <row r="8220" spans="2:5" ht="33" customHeight="1" x14ac:dyDescent="1.25">
      <c r="B8220" s="4"/>
      <c r="C8220" s="4"/>
      <c r="D8220" s="4"/>
      <c r="E8220" s="4"/>
    </row>
    <row r="8221" spans="2:5" ht="33" customHeight="1" x14ac:dyDescent="1.25">
      <c r="B8221" s="4"/>
      <c r="C8221" s="4"/>
      <c r="D8221" s="4"/>
      <c r="E8221" s="4"/>
    </row>
    <row r="8222" spans="2:5" ht="33" customHeight="1" x14ac:dyDescent="1.25">
      <c r="B8222" s="4"/>
      <c r="C8222" s="4"/>
      <c r="D8222" s="4"/>
      <c r="E8222" s="4"/>
    </row>
    <row r="8223" spans="2:5" ht="33" customHeight="1" x14ac:dyDescent="1.25">
      <c r="B8223" s="4"/>
      <c r="C8223" s="4"/>
      <c r="D8223" s="4"/>
      <c r="E8223" s="4"/>
    </row>
    <row r="8224" spans="2:5" ht="33" customHeight="1" x14ac:dyDescent="1.25">
      <c r="B8224" s="4"/>
      <c r="C8224" s="4"/>
      <c r="D8224" s="4"/>
      <c r="E8224" s="4"/>
    </row>
    <row r="8225" spans="2:5" ht="33" customHeight="1" x14ac:dyDescent="1.25">
      <c r="B8225" s="4"/>
      <c r="C8225" s="4"/>
      <c r="D8225" s="4"/>
      <c r="E8225" s="4"/>
    </row>
    <row r="8226" spans="2:5" ht="33" customHeight="1" x14ac:dyDescent="1.25">
      <c r="B8226" s="4"/>
      <c r="C8226" s="4"/>
      <c r="D8226" s="4"/>
      <c r="E8226" s="4"/>
    </row>
    <row r="8227" spans="2:5" ht="33" customHeight="1" x14ac:dyDescent="1.25">
      <c r="B8227" s="4"/>
      <c r="C8227" s="4"/>
      <c r="D8227" s="4"/>
      <c r="E8227" s="4"/>
    </row>
    <row r="8228" spans="2:5" ht="33" customHeight="1" x14ac:dyDescent="1.25">
      <c r="B8228" s="4"/>
      <c r="C8228" s="4"/>
      <c r="D8228" s="4"/>
      <c r="E8228" s="4"/>
    </row>
    <row r="8229" spans="2:5" ht="33" customHeight="1" x14ac:dyDescent="1.25">
      <c r="B8229" s="4"/>
      <c r="C8229" s="4"/>
      <c r="D8229" s="4"/>
      <c r="E8229" s="4"/>
    </row>
    <row r="8230" spans="2:5" ht="33" customHeight="1" x14ac:dyDescent="1.25">
      <c r="B8230" s="4"/>
      <c r="C8230" s="4"/>
      <c r="D8230" s="4"/>
      <c r="E8230" s="4"/>
    </row>
    <row r="8231" spans="2:5" ht="33" customHeight="1" x14ac:dyDescent="1.25">
      <c r="B8231" s="4"/>
      <c r="C8231" s="4"/>
      <c r="D8231" s="4"/>
      <c r="E8231" s="4"/>
    </row>
    <row r="8232" spans="2:5" ht="33" customHeight="1" x14ac:dyDescent="1.25">
      <c r="B8232" s="4"/>
      <c r="C8232" s="4"/>
      <c r="D8232" s="4"/>
      <c r="E8232" s="4"/>
    </row>
    <row r="8233" spans="2:5" ht="33" customHeight="1" x14ac:dyDescent="1.25">
      <c r="B8233" s="4"/>
      <c r="C8233" s="4"/>
      <c r="D8233" s="4"/>
      <c r="E8233" s="4"/>
    </row>
    <row r="8234" spans="2:5" ht="33" customHeight="1" x14ac:dyDescent="1.25">
      <c r="B8234" s="4"/>
      <c r="C8234" s="4"/>
      <c r="D8234" s="4"/>
      <c r="E8234" s="4"/>
    </row>
    <row r="8235" spans="2:5" ht="33" customHeight="1" x14ac:dyDescent="1.25">
      <c r="B8235" s="4"/>
      <c r="C8235" s="4"/>
      <c r="D8235" s="4"/>
      <c r="E8235" s="4"/>
    </row>
    <row r="8236" spans="2:5" ht="33" customHeight="1" x14ac:dyDescent="1.25">
      <c r="B8236" s="4"/>
      <c r="C8236" s="4"/>
      <c r="D8236" s="4"/>
      <c r="E8236" s="4"/>
    </row>
    <row r="8237" spans="2:5" ht="33" customHeight="1" x14ac:dyDescent="1.25">
      <c r="B8237" s="4"/>
      <c r="C8237" s="4"/>
      <c r="D8237" s="4"/>
      <c r="E8237" s="4"/>
    </row>
    <row r="8238" spans="2:5" ht="33" customHeight="1" x14ac:dyDescent="1.25">
      <c r="B8238" s="4"/>
      <c r="C8238" s="4"/>
      <c r="D8238" s="4"/>
      <c r="E8238" s="4"/>
    </row>
    <row r="8239" spans="2:5" ht="33" customHeight="1" x14ac:dyDescent="1.25">
      <c r="B8239" s="4"/>
      <c r="C8239" s="4"/>
      <c r="D8239" s="4"/>
      <c r="E8239" s="4"/>
    </row>
    <row r="8240" spans="2:5" ht="33" customHeight="1" x14ac:dyDescent="1.25">
      <c r="B8240" s="4"/>
      <c r="C8240" s="4"/>
      <c r="D8240" s="4"/>
      <c r="E8240" s="4"/>
    </row>
    <row r="8241" spans="2:5" ht="33" customHeight="1" x14ac:dyDescent="1.25">
      <c r="B8241" s="4"/>
      <c r="C8241" s="4"/>
      <c r="D8241" s="4"/>
      <c r="E8241" s="4"/>
    </row>
    <row r="8242" spans="2:5" ht="33" customHeight="1" x14ac:dyDescent="1.25">
      <c r="B8242" s="4"/>
      <c r="C8242" s="4"/>
      <c r="D8242" s="4"/>
      <c r="E8242" s="4"/>
    </row>
    <row r="8243" spans="2:5" ht="33" customHeight="1" x14ac:dyDescent="1.25">
      <c r="B8243" s="4"/>
      <c r="C8243" s="4"/>
      <c r="D8243" s="4"/>
      <c r="E8243" s="4"/>
    </row>
    <row r="8244" spans="2:5" ht="33" customHeight="1" x14ac:dyDescent="1.25">
      <c r="B8244" s="4"/>
      <c r="C8244" s="4"/>
      <c r="D8244" s="4"/>
      <c r="E8244" s="4"/>
    </row>
    <row r="8245" spans="2:5" ht="33" customHeight="1" x14ac:dyDescent="1.25">
      <c r="B8245" s="4"/>
      <c r="C8245" s="4"/>
      <c r="D8245" s="4"/>
      <c r="E8245" s="4"/>
    </row>
    <row r="8246" spans="2:5" ht="33" customHeight="1" x14ac:dyDescent="1.25">
      <c r="B8246" s="4"/>
      <c r="C8246" s="4"/>
      <c r="D8246" s="4"/>
      <c r="E8246" s="4"/>
    </row>
    <row r="8247" spans="2:5" ht="33" customHeight="1" x14ac:dyDescent="1.25">
      <c r="B8247" s="4"/>
      <c r="C8247" s="4"/>
      <c r="D8247" s="4"/>
      <c r="E8247" s="4"/>
    </row>
    <row r="8248" spans="2:5" ht="33" customHeight="1" x14ac:dyDescent="1.25">
      <c r="B8248" s="4"/>
      <c r="C8248" s="4"/>
      <c r="D8248" s="4"/>
      <c r="E8248" s="4"/>
    </row>
    <row r="8249" spans="2:5" ht="33" customHeight="1" x14ac:dyDescent="1.25">
      <c r="B8249" s="4"/>
      <c r="C8249" s="4"/>
      <c r="D8249" s="4"/>
      <c r="E8249" s="4"/>
    </row>
    <row r="8250" spans="2:5" ht="33" customHeight="1" x14ac:dyDescent="1.25">
      <c r="B8250" s="4"/>
      <c r="C8250" s="4"/>
      <c r="D8250" s="4"/>
      <c r="E8250" s="4"/>
    </row>
    <row r="8251" spans="2:5" ht="33" customHeight="1" x14ac:dyDescent="1.25">
      <c r="B8251" s="4"/>
      <c r="C8251" s="4"/>
      <c r="D8251" s="4"/>
      <c r="E8251" s="4"/>
    </row>
    <row r="8252" spans="2:5" ht="33" customHeight="1" x14ac:dyDescent="1.25">
      <c r="B8252" s="4"/>
      <c r="C8252" s="4"/>
      <c r="D8252" s="4"/>
      <c r="E8252" s="4"/>
    </row>
    <row r="8253" spans="2:5" ht="33" customHeight="1" x14ac:dyDescent="1.25">
      <c r="B8253" s="4"/>
      <c r="C8253" s="4"/>
      <c r="D8253" s="4"/>
      <c r="E8253" s="4"/>
    </row>
    <row r="8254" spans="2:5" ht="33" customHeight="1" x14ac:dyDescent="1.25">
      <c r="B8254" s="4"/>
      <c r="C8254" s="4"/>
      <c r="D8254" s="4"/>
      <c r="E8254" s="4"/>
    </row>
    <row r="8255" spans="2:5" ht="33" customHeight="1" x14ac:dyDescent="1.25">
      <c r="B8255" s="4"/>
      <c r="C8255" s="4"/>
      <c r="D8255" s="4"/>
      <c r="E8255" s="4"/>
    </row>
    <row r="8256" spans="2:5" ht="33" customHeight="1" x14ac:dyDescent="1.25">
      <c r="B8256" s="4"/>
      <c r="C8256" s="4"/>
      <c r="D8256" s="4"/>
      <c r="E8256" s="4"/>
    </row>
    <row r="8257" spans="2:5" ht="33" customHeight="1" x14ac:dyDescent="1.25">
      <c r="B8257" s="4"/>
      <c r="C8257" s="4"/>
      <c r="D8257" s="4"/>
      <c r="E8257" s="4"/>
    </row>
    <row r="8258" spans="2:5" ht="33" customHeight="1" x14ac:dyDescent="1.25">
      <c r="B8258" s="4"/>
      <c r="C8258" s="4"/>
      <c r="D8258" s="4"/>
      <c r="E8258" s="4"/>
    </row>
    <row r="8259" spans="2:5" ht="33" customHeight="1" x14ac:dyDescent="1.25">
      <c r="B8259" s="4"/>
      <c r="C8259" s="4"/>
      <c r="D8259" s="4"/>
      <c r="E8259" s="4"/>
    </row>
    <row r="8260" spans="2:5" ht="33" customHeight="1" x14ac:dyDescent="1.25">
      <c r="B8260" s="4"/>
      <c r="C8260" s="4"/>
      <c r="D8260" s="4"/>
      <c r="E8260" s="4"/>
    </row>
    <row r="8261" spans="2:5" ht="33" customHeight="1" x14ac:dyDescent="1.25">
      <c r="B8261" s="4"/>
      <c r="C8261" s="4"/>
      <c r="D8261" s="4"/>
      <c r="E8261" s="4"/>
    </row>
    <row r="8262" spans="2:5" ht="33" customHeight="1" x14ac:dyDescent="1.25">
      <c r="B8262" s="4"/>
      <c r="C8262" s="4"/>
      <c r="D8262" s="4"/>
      <c r="E8262" s="4"/>
    </row>
    <row r="8263" spans="2:5" ht="33" customHeight="1" x14ac:dyDescent="1.25">
      <c r="B8263" s="4"/>
      <c r="C8263" s="4"/>
      <c r="D8263" s="4"/>
      <c r="E8263" s="4"/>
    </row>
    <row r="8264" spans="2:5" ht="33" customHeight="1" x14ac:dyDescent="1.25">
      <c r="B8264" s="4"/>
      <c r="C8264" s="4"/>
      <c r="D8264" s="4"/>
      <c r="E8264" s="4"/>
    </row>
    <row r="8265" spans="2:5" ht="33" customHeight="1" x14ac:dyDescent="1.25">
      <c r="B8265" s="4"/>
      <c r="C8265" s="4"/>
      <c r="D8265" s="4"/>
      <c r="E8265" s="4"/>
    </row>
    <row r="8266" spans="2:5" ht="33" customHeight="1" x14ac:dyDescent="1.25">
      <c r="B8266" s="4"/>
      <c r="C8266" s="4"/>
      <c r="D8266" s="4"/>
      <c r="E8266" s="4"/>
    </row>
    <row r="8267" spans="2:5" ht="33" customHeight="1" x14ac:dyDescent="1.25">
      <c r="B8267" s="4"/>
      <c r="C8267" s="4"/>
      <c r="D8267" s="4"/>
      <c r="E8267" s="4"/>
    </row>
    <row r="8268" spans="2:5" ht="33" customHeight="1" x14ac:dyDescent="1.25">
      <c r="B8268" s="4"/>
      <c r="C8268" s="4"/>
      <c r="D8268" s="4"/>
      <c r="E8268" s="4"/>
    </row>
    <row r="8269" spans="2:5" ht="33" customHeight="1" x14ac:dyDescent="1.25">
      <c r="B8269" s="4"/>
      <c r="C8269" s="4"/>
      <c r="D8269" s="4"/>
      <c r="E8269" s="4"/>
    </row>
    <row r="8270" spans="2:5" ht="33" customHeight="1" x14ac:dyDescent="1.25">
      <c r="B8270" s="4"/>
      <c r="C8270" s="4"/>
      <c r="D8270" s="4"/>
      <c r="E8270" s="4"/>
    </row>
    <row r="8271" spans="2:5" ht="33" customHeight="1" x14ac:dyDescent="1.25">
      <c r="B8271" s="4"/>
      <c r="C8271" s="4"/>
      <c r="D8271" s="4"/>
      <c r="E8271" s="4"/>
    </row>
    <row r="8272" spans="2:5" ht="33" customHeight="1" x14ac:dyDescent="1.25">
      <c r="B8272" s="4"/>
      <c r="C8272" s="4"/>
      <c r="D8272" s="4"/>
      <c r="E8272" s="4"/>
    </row>
    <row r="8273" spans="2:5" ht="33" customHeight="1" x14ac:dyDescent="1.25">
      <c r="B8273" s="4"/>
      <c r="C8273" s="4"/>
      <c r="D8273" s="4"/>
      <c r="E8273" s="4"/>
    </row>
    <row r="8274" spans="2:5" ht="33" customHeight="1" x14ac:dyDescent="1.25">
      <c r="B8274" s="4"/>
      <c r="C8274" s="4"/>
      <c r="D8274" s="4"/>
      <c r="E8274" s="4"/>
    </row>
    <row r="8275" spans="2:5" ht="33" customHeight="1" x14ac:dyDescent="1.25">
      <c r="B8275" s="4"/>
      <c r="C8275" s="4"/>
      <c r="D8275" s="4"/>
      <c r="E8275" s="4"/>
    </row>
    <row r="8276" spans="2:5" ht="33" customHeight="1" x14ac:dyDescent="1.25">
      <c r="B8276" s="4"/>
      <c r="C8276" s="4"/>
      <c r="D8276" s="4"/>
      <c r="E8276" s="4"/>
    </row>
    <row r="8277" spans="2:5" ht="33" customHeight="1" x14ac:dyDescent="1.25">
      <c r="B8277" s="4"/>
      <c r="C8277" s="4"/>
      <c r="D8277" s="4"/>
      <c r="E8277" s="4"/>
    </row>
    <row r="8278" spans="2:5" ht="33" customHeight="1" x14ac:dyDescent="1.25">
      <c r="B8278" s="4"/>
      <c r="C8278" s="4"/>
      <c r="D8278" s="4"/>
      <c r="E8278" s="4"/>
    </row>
    <row r="8279" spans="2:5" ht="33" customHeight="1" x14ac:dyDescent="1.25">
      <c r="B8279" s="4"/>
      <c r="C8279" s="4"/>
      <c r="D8279" s="4"/>
      <c r="E8279" s="4"/>
    </row>
    <row r="8280" spans="2:5" ht="33" customHeight="1" x14ac:dyDescent="1.25">
      <c r="B8280" s="4"/>
      <c r="C8280" s="4"/>
      <c r="D8280" s="4"/>
      <c r="E8280" s="4"/>
    </row>
    <row r="8281" spans="2:5" ht="33" customHeight="1" x14ac:dyDescent="1.25">
      <c r="B8281" s="4"/>
      <c r="C8281" s="4"/>
      <c r="D8281" s="4"/>
      <c r="E8281" s="4"/>
    </row>
    <row r="8282" spans="2:5" ht="33" customHeight="1" x14ac:dyDescent="1.25">
      <c r="B8282" s="4"/>
      <c r="C8282" s="4"/>
      <c r="D8282" s="4"/>
      <c r="E8282" s="4"/>
    </row>
    <row r="8283" spans="2:5" ht="33" customHeight="1" x14ac:dyDescent="1.25">
      <c r="B8283" s="4"/>
      <c r="C8283" s="4"/>
      <c r="D8283" s="4"/>
      <c r="E8283" s="4"/>
    </row>
    <row r="8284" spans="2:5" ht="33" customHeight="1" x14ac:dyDescent="1.25">
      <c r="B8284" s="4"/>
      <c r="C8284" s="4"/>
      <c r="D8284" s="4"/>
      <c r="E8284" s="4"/>
    </row>
    <row r="8285" spans="2:5" ht="33" customHeight="1" x14ac:dyDescent="1.25">
      <c r="B8285" s="4"/>
      <c r="C8285" s="4"/>
      <c r="D8285" s="4"/>
      <c r="E8285" s="4"/>
    </row>
    <row r="8286" spans="2:5" ht="33" customHeight="1" x14ac:dyDescent="1.25">
      <c r="B8286" s="4"/>
      <c r="C8286" s="4"/>
      <c r="D8286" s="4"/>
      <c r="E8286" s="4"/>
    </row>
    <row r="8287" spans="2:5" ht="33" customHeight="1" x14ac:dyDescent="1.25">
      <c r="B8287" s="4"/>
      <c r="C8287" s="4"/>
      <c r="D8287" s="4"/>
      <c r="E8287" s="4"/>
    </row>
    <row r="8288" spans="2:5" ht="33" customHeight="1" x14ac:dyDescent="1.25">
      <c r="B8288" s="4"/>
      <c r="C8288" s="4"/>
      <c r="D8288" s="4"/>
      <c r="E8288" s="4"/>
    </row>
    <row r="8289" spans="2:5" ht="33" customHeight="1" x14ac:dyDescent="1.25">
      <c r="B8289" s="4"/>
      <c r="C8289" s="4"/>
      <c r="D8289" s="4"/>
      <c r="E8289" s="4"/>
    </row>
    <row r="8290" spans="2:5" ht="33" customHeight="1" x14ac:dyDescent="1.25">
      <c r="B8290" s="4"/>
      <c r="C8290" s="4"/>
      <c r="D8290" s="4"/>
      <c r="E8290" s="4"/>
    </row>
    <row r="8291" spans="2:5" ht="33" customHeight="1" x14ac:dyDescent="1.25">
      <c r="B8291" s="4"/>
      <c r="C8291" s="4"/>
      <c r="D8291" s="4"/>
      <c r="E8291" s="4"/>
    </row>
    <row r="8292" spans="2:5" ht="33" customHeight="1" x14ac:dyDescent="1.25">
      <c r="B8292" s="4"/>
      <c r="C8292" s="4"/>
      <c r="D8292" s="4"/>
      <c r="E8292" s="4"/>
    </row>
    <row r="8293" spans="2:5" ht="33" customHeight="1" x14ac:dyDescent="1.25">
      <c r="B8293" s="4"/>
      <c r="C8293" s="4"/>
      <c r="D8293" s="4"/>
      <c r="E8293" s="4"/>
    </row>
    <row r="8294" spans="2:5" ht="33" customHeight="1" x14ac:dyDescent="1.25">
      <c r="B8294" s="4"/>
      <c r="C8294" s="4"/>
      <c r="D8294" s="4"/>
      <c r="E8294" s="4"/>
    </row>
    <row r="8295" spans="2:5" ht="33" customHeight="1" x14ac:dyDescent="1.25">
      <c r="B8295" s="4"/>
      <c r="C8295" s="4"/>
      <c r="D8295" s="4"/>
      <c r="E8295" s="4"/>
    </row>
    <row r="8296" spans="2:5" ht="33" customHeight="1" x14ac:dyDescent="1.25">
      <c r="B8296" s="4"/>
      <c r="C8296" s="4"/>
      <c r="D8296" s="4"/>
      <c r="E8296" s="4"/>
    </row>
    <row r="8297" spans="2:5" ht="33" customHeight="1" x14ac:dyDescent="1.25">
      <c r="B8297" s="4"/>
      <c r="C8297" s="4"/>
      <c r="D8297" s="4"/>
      <c r="E8297" s="4"/>
    </row>
    <row r="8298" spans="2:5" ht="33" customHeight="1" x14ac:dyDescent="1.25">
      <c r="B8298" s="4"/>
      <c r="C8298" s="4"/>
      <c r="D8298" s="4"/>
      <c r="E8298" s="4"/>
    </row>
    <row r="8299" spans="2:5" ht="33" customHeight="1" x14ac:dyDescent="1.25">
      <c r="B8299" s="4"/>
      <c r="C8299" s="4"/>
      <c r="D8299" s="4"/>
      <c r="E8299" s="4"/>
    </row>
    <row r="8300" spans="2:5" ht="33" customHeight="1" x14ac:dyDescent="1.25">
      <c r="B8300" s="4"/>
      <c r="C8300" s="4"/>
      <c r="D8300" s="4"/>
      <c r="E8300" s="4"/>
    </row>
    <row r="8301" spans="2:5" ht="33" customHeight="1" x14ac:dyDescent="1.25">
      <c r="B8301" s="4"/>
      <c r="C8301" s="4"/>
      <c r="D8301" s="4"/>
      <c r="E8301" s="4"/>
    </row>
    <row r="8302" spans="2:5" ht="33" customHeight="1" x14ac:dyDescent="1.25">
      <c r="B8302" s="4"/>
      <c r="C8302" s="4"/>
      <c r="D8302" s="4"/>
      <c r="E8302" s="4"/>
    </row>
    <row r="8303" spans="2:5" ht="33" customHeight="1" x14ac:dyDescent="1.25">
      <c r="B8303" s="4"/>
      <c r="C8303" s="4"/>
      <c r="D8303" s="4"/>
      <c r="E8303" s="4"/>
    </row>
    <row r="8304" spans="2:5" ht="33" customHeight="1" x14ac:dyDescent="1.25">
      <c r="B8304" s="4"/>
      <c r="C8304" s="4"/>
      <c r="D8304" s="4"/>
      <c r="E8304" s="4"/>
    </row>
    <row r="8305" spans="2:5" ht="33" customHeight="1" x14ac:dyDescent="1.25">
      <c r="B8305" s="4"/>
      <c r="C8305" s="4"/>
      <c r="D8305" s="4"/>
      <c r="E8305" s="4"/>
    </row>
    <row r="8306" spans="2:5" ht="33" customHeight="1" x14ac:dyDescent="1.25">
      <c r="B8306" s="4"/>
      <c r="C8306" s="4"/>
      <c r="D8306" s="4"/>
      <c r="E8306" s="4"/>
    </row>
    <row r="8307" spans="2:5" ht="33" customHeight="1" x14ac:dyDescent="1.25">
      <c r="B8307" s="4"/>
      <c r="C8307" s="4"/>
      <c r="D8307" s="4"/>
      <c r="E8307" s="4"/>
    </row>
    <row r="8308" spans="2:5" ht="33" customHeight="1" x14ac:dyDescent="1.25">
      <c r="B8308" s="4"/>
      <c r="C8308" s="4"/>
      <c r="D8308" s="4"/>
      <c r="E8308" s="4"/>
    </row>
    <row r="8309" spans="2:5" ht="33" customHeight="1" x14ac:dyDescent="1.25">
      <c r="B8309" s="4"/>
      <c r="C8309" s="4"/>
      <c r="D8309" s="4"/>
      <c r="E8309" s="4"/>
    </row>
    <row r="8310" spans="2:5" ht="33" customHeight="1" x14ac:dyDescent="1.25">
      <c r="B8310" s="4"/>
      <c r="C8310" s="4"/>
      <c r="D8310" s="4"/>
      <c r="E8310" s="4"/>
    </row>
    <row r="8311" spans="2:5" ht="33" customHeight="1" x14ac:dyDescent="1.25">
      <c r="B8311" s="4"/>
      <c r="C8311" s="4"/>
      <c r="D8311" s="4"/>
      <c r="E8311" s="4"/>
    </row>
    <row r="8312" spans="2:5" ht="33" customHeight="1" x14ac:dyDescent="1.25">
      <c r="B8312" s="4"/>
      <c r="C8312" s="4"/>
      <c r="D8312" s="4"/>
      <c r="E8312" s="4"/>
    </row>
    <row r="8313" spans="2:5" ht="33" customHeight="1" x14ac:dyDescent="1.25">
      <c r="B8313" s="4"/>
      <c r="C8313" s="4"/>
      <c r="D8313" s="4"/>
      <c r="E8313" s="4"/>
    </row>
    <row r="8314" spans="2:5" ht="33" customHeight="1" x14ac:dyDescent="1.25">
      <c r="B8314" s="4"/>
      <c r="C8314" s="4"/>
      <c r="D8314" s="4"/>
      <c r="E8314" s="4"/>
    </row>
    <row r="8315" spans="2:5" ht="33" customHeight="1" x14ac:dyDescent="1.25">
      <c r="B8315" s="4"/>
      <c r="C8315" s="4"/>
      <c r="D8315" s="4"/>
      <c r="E8315" s="4"/>
    </row>
    <row r="8316" spans="2:5" ht="33" customHeight="1" x14ac:dyDescent="1.25">
      <c r="B8316" s="4"/>
      <c r="C8316" s="4"/>
      <c r="D8316" s="4"/>
      <c r="E8316" s="4"/>
    </row>
    <row r="8317" spans="2:5" ht="33" customHeight="1" x14ac:dyDescent="1.25">
      <c r="B8317" s="4"/>
      <c r="C8317" s="4"/>
      <c r="D8317" s="4"/>
      <c r="E8317" s="4"/>
    </row>
    <row r="8318" spans="2:5" ht="33" customHeight="1" x14ac:dyDescent="1.25">
      <c r="B8318" s="4"/>
      <c r="C8318" s="4"/>
      <c r="D8318" s="4"/>
      <c r="E8318" s="4"/>
    </row>
    <row r="8319" spans="2:5" ht="33" customHeight="1" x14ac:dyDescent="1.25">
      <c r="B8319" s="4"/>
      <c r="C8319" s="4"/>
      <c r="D8319" s="4"/>
      <c r="E8319" s="4"/>
    </row>
    <row r="8320" spans="2:5" ht="33" customHeight="1" x14ac:dyDescent="1.25">
      <c r="B8320" s="4"/>
      <c r="C8320" s="4"/>
      <c r="D8320" s="4"/>
      <c r="E8320" s="4"/>
    </row>
    <row r="8321" spans="2:5" ht="33" customHeight="1" x14ac:dyDescent="1.25">
      <c r="B8321" s="4"/>
      <c r="C8321" s="4"/>
      <c r="D8321" s="4"/>
      <c r="E8321" s="4"/>
    </row>
    <row r="8322" spans="2:5" ht="33" customHeight="1" x14ac:dyDescent="1.25">
      <c r="B8322" s="4"/>
      <c r="C8322" s="4"/>
      <c r="D8322" s="4"/>
      <c r="E8322" s="4"/>
    </row>
    <row r="8323" spans="2:5" ht="33" customHeight="1" x14ac:dyDescent="1.25">
      <c r="B8323" s="4"/>
      <c r="C8323" s="4"/>
      <c r="D8323" s="4"/>
      <c r="E8323" s="4"/>
    </row>
    <row r="8324" spans="2:5" ht="33" customHeight="1" x14ac:dyDescent="1.25">
      <c r="B8324" s="4"/>
      <c r="C8324" s="4"/>
      <c r="D8324" s="4"/>
      <c r="E8324" s="4"/>
    </row>
    <row r="8325" spans="2:5" ht="33" customHeight="1" x14ac:dyDescent="1.25">
      <c r="B8325" s="4"/>
      <c r="C8325" s="4"/>
      <c r="D8325" s="4"/>
      <c r="E8325" s="4"/>
    </row>
    <row r="8326" spans="2:5" ht="33" customHeight="1" x14ac:dyDescent="1.25">
      <c r="B8326" s="4"/>
      <c r="C8326" s="4"/>
      <c r="D8326" s="4"/>
      <c r="E8326" s="4"/>
    </row>
    <row r="8327" spans="2:5" ht="33" customHeight="1" x14ac:dyDescent="1.25">
      <c r="B8327" s="4"/>
      <c r="C8327" s="4"/>
      <c r="D8327" s="4"/>
      <c r="E8327" s="4"/>
    </row>
    <row r="8328" spans="2:5" ht="33" customHeight="1" x14ac:dyDescent="1.25">
      <c r="B8328" s="4"/>
      <c r="C8328" s="4"/>
      <c r="D8328" s="4"/>
      <c r="E8328" s="4"/>
    </row>
    <row r="8329" spans="2:5" ht="33" customHeight="1" x14ac:dyDescent="1.25">
      <c r="B8329" s="4"/>
      <c r="C8329" s="4"/>
      <c r="D8329" s="4"/>
      <c r="E8329" s="4"/>
    </row>
    <row r="8330" spans="2:5" ht="33" customHeight="1" x14ac:dyDescent="1.25">
      <c r="B8330" s="4"/>
      <c r="C8330" s="4"/>
      <c r="D8330" s="4"/>
      <c r="E8330" s="4"/>
    </row>
    <row r="8331" spans="2:5" ht="33" customHeight="1" x14ac:dyDescent="1.25">
      <c r="B8331" s="4"/>
      <c r="C8331" s="4"/>
      <c r="D8331" s="4"/>
      <c r="E8331" s="4"/>
    </row>
    <row r="8332" spans="2:5" ht="33" customHeight="1" x14ac:dyDescent="1.25">
      <c r="B8332" s="4"/>
      <c r="C8332" s="4"/>
      <c r="D8332" s="4"/>
      <c r="E8332" s="4"/>
    </row>
    <row r="8333" spans="2:5" ht="33" customHeight="1" x14ac:dyDescent="1.25">
      <c r="B8333" s="4"/>
      <c r="C8333" s="4"/>
      <c r="D8333" s="4"/>
      <c r="E8333" s="4"/>
    </row>
    <row r="8334" spans="2:5" ht="33" customHeight="1" x14ac:dyDescent="1.25">
      <c r="B8334" s="4"/>
      <c r="C8334" s="4"/>
      <c r="D8334" s="4"/>
      <c r="E8334" s="4"/>
    </row>
    <row r="8335" spans="2:5" ht="33" customHeight="1" x14ac:dyDescent="1.25">
      <c r="B8335" s="4"/>
      <c r="C8335" s="4"/>
      <c r="D8335" s="4"/>
      <c r="E8335" s="4"/>
    </row>
    <row r="8336" spans="2:5" ht="33" customHeight="1" x14ac:dyDescent="1.25">
      <c r="B8336" s="4"/>
      <c r="C8336" s="4"/>
      <c r="D8336" s="4"/>
      <c r="E8336" s="4"/>
    </row>
    <row r="8337" spans="2:5" ht="33" customHeight="1" x14ac:dyDescent="1.25">
      <c r="B8337" s="4"/>
      <c r="C8337" s="4"/>
      <c r="D8337" s="4"/>
      <c r="E8337" s="4"/>
    </row>
    <row r="8338" spans="2:5" ht="33" customHeight="1" x14ac:dyDescent="1.25">
      <c r="B8338" s="4"/>
      <c r="C8338" s="4"/>
      <c r="D8338" s="4"/>
      <c r="E8338" s="4"/>
    </row>
    <row r="8339" spans="2:5" ht="33" customHeight="1" x14ac:dyDescent="1.25">
      <c r="B8339" s="4"/>
      <c r="C8339" s="4"/>
      <c r="D8339" s="4"/>
      <c r="E8339" s="4"/>
    </row>
    <row r="8340" spans="2:5" ht="33" customHeight="1" x14ac:dyDescent="1.25">
      <c r="B8340" s="4"/>
      <c r="C8340" s="4"/>
      <c r="D8340" s="4"/>
      <c r="E8340" s="4"/>
    </row>
    <row r="8341" spans="2:5" ht="33" customHeight="1" x14ac:dyDescent="1.25">
      <c r="B8341" s="4"/>
      <c r="C8341" s="4"/>
      <c r="D8341" s="4"/>
      <c r="E8341" s="4"/>
    </row>
    <row r="8342" spans="2:5" ht="33" customHeight="1" x14ac:dyDescent="1.25">
      <c r="B8342" s="4"/>
      <c r="C8342" s="4"/>
      <c r="D8342" s="4"/>
      <c r="E8342" s="4"/>
    </row>
    <row r="8343" spans="2:5" ht="33" customHeight="1" x14ac:dyDescent="1.25">
      <c r="B8343" s="4"/>
      <c r="C8343" s="4"/>
      <c r="D8343" s="4"/>
      <c r="E8343" s="4"/>
    </row>
    <row r="8344" spans="2:5" ht="33" customHeight="1" x14ac:dyDescent="1.25">
      <c r="B8344" s="4"/>
      <c r="C8344" s="4"/>
      <c r="D8344" s="4"/>
      <c r="E8344" s="4"/>
    </row>
    <row r="8345" spans="2:5" ht="33" customHeight="1" x14ac:dyDescent="1.25">
      <c r="B8345" s="4"/>
      <c r="C8345" s="4"/>
      <c r="D8345" s="4"/>
      <c r="E8345" s="4"/>
    </row>
    <row r="8346" spans="2:5" ht="33" customHeight="1" x14ac:dyDescent="1.25">
      <c r="B8346" s="4"/>
      <c r="C8346" s="4"/>
      <c r="D8346" s="4"/>
      <c r="E8346" s="4"/>
    </row>
    <row r="8347" spans="2:5" ht="33" customHeight="1" x14ac:dyDescent="1.25">
      <c r="B8347" s="4"/>
      <c r="C8347" s="4"/>
      <c r="D8347" s="4"/>
      <c r="E8347" s="4"/>
    </row>
    <row r="8348" spans="2:5" ht="33" customHeight="1" x14ac:dyDescent="1.25">
      <c r="B8348" s="4"/>
      <c r="C8348" s="4"/>
      <c r="D8348" s="4"/>
      <c r="E8348" s="4"/>
    </row>
    <row r="8349" spans="2:5" ht="33" customHeight="1" x14ac:dyDescent="1.25">
      <c r="B8349" s="4"/>
      <c r="C8349" s="4"/>
      <c r="D8349" s="4"/>
      <c r="E8349" s="4"/>
    </row>
    <row r="8350" spans="2:5" ht="33" customHeight="1" x14ac:dyDescent="1.25">
      <c r="B8350" s="4"/>
      <c r="C8350" s="4"/>
      <c r="D8350" s="4"/>
      <c r="E8350" s="4"/>
    </row>
    <row r="8351" spans="2:5" ht="33" customHeight="1" x14ac:dyDescent="1.25">
      <c r="B8351" s="4"/>
      <c r="C8351" s="4"/>
      <c r="D8351" s="4"/>
      <c r="E8351" s="4"/>
    </row>
    <row r="8352" spans="2:5" ht="33" customHeight="1" x14ac:dyDescent="1.25">
      <c r="B8352" s="4"/>
      <c r="C8352" s="4"/>
      <c r="D8352" s="4"/>
      <c r="E8352" s="4"/>
    </row>
    <row r="8353" spans="2:5" ht="33" customHeight="1" x14ac:dyDescent="1.25">
      <c r="B8353" s="4"/>
      <c r="C8353" s="4"/>
      <c r="D8353" s="4"/>
      <c r="E8353" s="4"/>
    </row>
    <row r="8354" spans="2:5" ht="33" customHeight="1" x14ac:dyDescent="1.25">
      <c r="B8354" s="4"/>
      <c r="C8354" s="4"/>
      <c r="D8354" s="4"/>
      <c r="E8354" s="4"/>
    </row>
    <row r="8355" spans="2:5" ht="33" customHeight="1" x14ac:dyDescent="1.25">
      <c r="B8355" s="4"/>
      <c r="C8355" s="4"/>
      <c r="D8355" s="4"/>
      <c r="E8355" s="4"/>
    </row>
    <row r="8356" spans="2:5" ht="33" customHeight="1" x14ac:dyDescent="1.25">
      <c r="B8356" s="4"/>
      <c r="C8356" s="4"/>
      <c r="D8356" s="4"/>
      <c r="E8356" s="4"/>
    </row>
    <row r="8357" spans="2:5" ht="33" customHeight="1" x14ac:dyDescent="1.25">
      <c r="B8357" s="4"/>
      <c r="C8357" s="4"/>
      <c r="D8357" s="4"/>
      <c r="E8357" s="4"/>
    </row>
    <row r="8358" spans="2:5" ht="33" customHeight="1" x14ac:dyDescent="1.25">
      <c r="B8358" s="4"/>
      <c r="C8358" s="4"/>
      <c r="D8358" s="4"/>
      <c r="E8358" s="4"/>
    </row>
    <row r="8359" spans="2:5" ht="33" customHeight="1" x14ac:dyDescent="1.25">
      <c r="B8359" s="4"/>
      <c r="C8359" s="4"/>
      <c r="D8359" s="4"/>
      <c r="E8359" s="4"/>
    </row>
    <row r="8360" spans="2:5" ht="33" customHeight="1" x14ac:dyDescent="1.25">
      <c r="B8360" s="4"/>
      <c r="C8360" s="4"/>
      <c r="D8360" s="4"/>
      <c r="E8360" s="4"/>
    </row>
    <row r="8361" spans="2:5" ht="33" customHeight="1" x14ac:dyDescent="1.25">
      <c r="B8361" s="4"/>
      <c r="C8361" s="4"/>
      <c r="D8361" s="4"/>
      <c r="E8361" s="4"/>
    </row>
    <row r="8362" spans="2:5" ht="33" customHeight="1" x14ac:dyDescent="1.25">
      <c r="B8362" s="4"/>
      <c r="C8362" s="4"/>
      <c r="D8362" s="4"/>
      <c r="E8362" s="4"/>
    </row>
    <row r="8363" spans="2:5" ht="33" customHeight="1" x14ac:dyDescent="1.25">
      <c r="B8363" s="4"/>
      <c r="C8363" s="4"/>
      <c r="D8363" s="4"/>
      <c r="E8363" s="4"/>
    </row>
    <row r="8364" spans="2:5" ht="33" customHeight="1" x14ac:dyDescent="1.25">
      <c r="B8364" s="4"/>
      <c r="C8364" s="4"/>
      <c r="D8364" s="4"/>
      <c r="E8364" s="4"/>
    </row>
    <row r="8365" spans="2:5" ht="33" customHeight="1" x14ac:dyDescent="1.25">
      <c r="B8365" s="4"/>
      <c r="C8365" s="4"/>
      <c r="D8365" s="4"/>
      <c r="E8365" s="4"/>
    </row>
    <row r="8366" spans="2:5" ht="33" customHeight="1" x14ac:dyDescent="1.25">
      <c r="B8366" s="4"/>
      <c r="C8366" s="4"/>
      <c r="D8366" s="4"/>
      <c r="E8366" s="4"/>
    </row>
    <row r="8367" spans="2:5" ht="33" customHeight="1" x14ac:dyDescent="1.25">
      <c r="B8367" s="4"/>
      <c r="C8367" s="4"/>
      <c r="D8367" s="4"/>
      <c r="E8367" s="4"/>
    </row>
    <row r="8368" spans="2:5" ht="33" customHeight="1" x14ac:dyDescent="1.25">
      <c r="B8368" s="4"/>
      <c r="C8368" s="4"/>
      <c r="D8368" s="4"/>
      <c r="E8368" s="4"/>
    </row>
    <row r="8369" spans="2:5" ht="33" customHeight="1" x14ac:dyDescent="1.25">
      <c r="B8369" s="4"/>
      <c r="C8369" s="4"/>
      <c r="D8369" s="4"/>
      <c r="E8369" s="4"/>
    </row>
    <row r="8370" spans="2:5" ht="33" customHeight="1" x14ac:dyDescent="1.25">
      <c r="B8370" s="4"/>
      <c r="C8370" s="4"/>
      <c r="D8370" s="4"/>
      <c r="E8370" s="4"/>
    </row>
    <row r="8371" spans="2:5" ht="33" customHeight="1" x14ac:dyDescent="1.25">
      <c r="B8371" s="4"/>
      <c r="C8371" s="4"/>
      <c r="D8371" s="4"/>
      <c r="E8371" s="4"/>
    </row>
    <row r="8372" spans="2:5" ht="33" customHeight="1" x14ac:dyDescent="1.25">
      <c r="B8372" s="4"/>
      <c r="C8372" s="4"/>
      <c r="D8372" s="4"/>
      <c r="E8372" s="4"/>
    </row>
    <row r="8373" spans="2:5" ht="33" customHeight="1" x14ac:dyDescent="1.25">
      <c r="B8373" s="4"/>
      <c r="C8373" s="4"/>
      <c r="D8373" s="4"/>
      <c r="E8373" s="4"/>
    </row>
    <row r="8374" spans="2:5" ht="33" customHeight="1" x14ac:dyDescent="1.25">
      <c r="B8374" s="4"/>
      <c r="C8374" s="4"/>
      <c r="D8374" s="4"/>
      <c r="E8374" s="4"/>
    </row>
    <row r="8375" spans="2:5" ht="33" customHeight="1" x14ac:dyDescent="1.25">
      <c r="B8375" s="4"/>
      <c r="C8375" s="4"/>
      <c r="D8375" s="4"/>
      <c r="E8375" s="4"/>
    </row>
    <row r="8376" spans="2:5" ht="33" customHeight="1" x14ac:dyDescent="1.25">
      <c r="B8376" s="4"/>
      <c r="C8376" s="4"/>
      <c r="D8376" s="4"/>
      <c r="E8376" s="4"/>
    </row>
    <row r="8377" spans="2:5" ht="33" customHeight="1" x14ac:dyDescent="1.25">
      <c r="B8377" s="4"/>
      <c r="C8377" s="4"/>
      <c r="D8377" s="4"/>
      <c r="E8377" s="4"/>
    </row>
    <row r="8378" spans="2:5" ht="33" customHeight="1" x14ac:dyDescent="1.25">
      <c r="B8378" s="4"/>
      <c r="C8378" s="4"/>
      <c r="D8378" s="4"/>
      <c r="E8378" s="4"/>
    </row>
    <row r="8379" spans="2:5" ht="33" customHeight="1" x14ac:dyDescent="1.25">
      <c r="B8379" s="4"/>
      <c r="C8379" s="4"/>
      <c r="D8379" s="4"/>
      <c r="E8379" s="4"/>
    </row>
    <row r="8380" spans="2:5" ht="33" customHeight="1" x14ac:dyDescent="1.25">
      <c r="B8380" s="4"/>
      <c r="C8380" s="4"/>
      <c r="D8380" s="4"/>
      <c r="E8380" s="4"/>
    </row>
    <row r="8381" spans="2:5" ht="33" customHeight="1" x14ac:dyDescent="1.25">
      <c r="B8381" s="4"/>
      <c r="C8381" s="4"/>
      <c r="D8381" s="4"/>
      <c r="E8381" s="4"/>
    </row>
    <row r="8382" spans="2:5" ht="33" customHeight="1" x14ac:dyDescent="1.25">
      <c r="B8382" s="4"/>
      <c r="C8382" s="4"/>
      <c r="D8382" s="4"/>
      <c r="E8382" s="4"/>
    </row>
    <row r="8383" spans="2:5" ht="33" customHeight="1" x14ac:dyDescent="1.25">
      <c r="B8383" s="4"/>
      <c r="C8383" s="4"/>
      <c r="D8383" s="4"/>
      <c r="E8383" s="4"/>
    </row>
    <row r="8384" spans="2:5" ht="33" customHeight="1" x14ac:dyDescent="1.25">
      <c r="B8384" s="4"/>
      <c r="C8384" s="4"/>
      <c r="D8384" s="4"/>
      <c r="E8384" s="4"/>
    </row>
    <row r="8385" spans="2:5" ht="33" customHeight="1" x14ac:dyDescent="1.25">
      <c r="B8385" s="4"/>
      <c r="C8385" s="4"/>
      <c r="D8385" s="4"/>
      <c r="E8385" s="4"/>
    </row>
    <row r="8386" spans="2:5" ht="33" customHeight="1" x14ac:dyDescent="1.25">
      <c r="B8386" s="4"/>
      <c r="C8386" s="4"/>
      <c r="D8386" s="4"/>
      <c r="E8386" s="4"/>
    </row>
    <row r="8387" spans="2:5" ht="33" customHeight="1" x14ac:dyDescent="1.25">
      <c r="B8387" s="4"/>
      <c r="C8387" s="4"/>
      <c r="D8387" s="4"/>
      <c r="E8387" s="4"/>
    </row>
    <row r="8388" spans="2:5" ht="33" customHeight="1" x14ac:dyDescent="1.25">
      <c r="B8388" s="4"/>
      <c r="C8388" s="4"/>
      <c r="D8388" s="4"/>
      <c r="E8388" s="4"/>
    </row>
    <row r="8389" spans="2:5" ht="33" customHeight="1" x14ac:dyDescent="1.25">
      <c r="B8389" s="4"/>
      <c r="C8389" s="4"/>
      <c r="D8389" s="4"/>
      <c r="E8389" s="4"/>
    </row>
    <row r="8390" spans="2:5" ht="33" customHeight="1" x14ac:dyDescent="1.25">
      <c r="B8390" s="4"/>
      <c r="C8390" s="4"/>
      <c r="D8390" s="4"/>
      <c r="E8390" s="4"/>
    </row>
    <row r="8391" spans="2:5" ht="33" customHeight="1" x14ac:dyDescent="1.25">
      <c r="B8391" s="4"/>
      <c r="C8391" s="4"/>
      <c r="D8391" s="4"/>
      <c r="E8391" s="4"/>
    </row>
    <row r="8392" spans="2:5" ht="33" customHeight="1" x14ac:dyDescent="1.25">
      <c r="B8392" s="4"/>
      <c r="C8392" s="4"/>
      <c r="D8392" s="4"/>
      <c r="E8392" s="4"/>
    </row>
    <row r="8393" spans="2:5" ht="33" customHeight="1" x14ac:dyDescent="1.25">
      <c r="B8393" s="4"/>
      <c r="C8393" s="4"/>
      <c r="D8393" s="4"/>
      <c r="E8393" s="4"/>
    </row>
    <row r="8394" spans="2:5" ht="33" customHeight="1" x14ac:dyDescent="1.25">
      <c r="B8394" s="4"/>
      <c r="C8394" s="4"/>
      <c r="D8394" s="4"/>
      <c r="E8394" s="4"/>
    </row>
    <row r="8395" spans="2:5" ht="33" customHeight="1" x14ac:dyDescent="1.25">
      <c r="B8395" s="4"/>
      <c r="C8395" s="4"/>
      <c r="D8395" s="4"/>
      <c r="E8395" s="4"/>
    </row>
    <row r="8396" spans="2:5" ht="33" customHeight="1" x14ac:dyDescent="1.25">
      <c r="B8396" s="4"/>
      <c r="C8396" s="4"/>
      <c r="D8396" s="4"/>
      <c r="E8396" s="4"/>
    </row>
    <row r="8397" spans="2:5" ht="33" customHeight="1" x14ac:dyDescent="1.25">
      <c r="B8397" s="4"/>
      <c r="C8397" s="4"/>
      <c r="D8397" s="4"/>
      <c r="E8397" s="4"/>
    </row>
    <row r="8398" spans="2:5" ht="33" customHeight="1" x14ac:dyDescent="1.25">
      <c r="B8398" s="4"/>
      <c r="C8398" s="4"/>
      <c r="D8398" s="4"/>
      <c r="E8398" s="4"/>
    </row>
    <row r="8399" spans="2:5" ht="33" customHeight="1" x14ac:dyDescent="1.25">
      <c r="B8399" s="4"/>
      <c r="C8399" s="4"/>
      <c r="D8399" s="4"/>
      <c r="E8399" s="4"/>
    </row>
    <row r="8400" spans="2:5" ht="33" customHeight="1" x14ac:dyDescent="1.25">
      <c r="B8400" s="4"/>
      <c r="C8400" s="4"/>
      <c r="D8400" s="4"/>
      <c r="E8400" s="4"/>
    </row>
    <row r="8401" spans="2:5" ht="33" customHeight="1" x14ac:dyDescent="1.25">
      <c r="B8401" s="4"/>
      <c r="C8401" s="4"/>
      <c r="D8401" s="4"/>
      <c r="E8401" s="4"/>
    </row>
    <row r="8402" spans="2:5" ht="33" customHeight="1" x14ac:dyDescent="1.25">
      <c r="B8402" s="4"/>
      <c r="C8402" s="4"/>
      <c r="D8402" s="4"/>
      <c r="E8402" s="4"/>
    </row>
    <row r="8403" spans="2:5" ht="33" customHeight="1" x14ac:dyDescent="1.25">
      <c r="B8403" s="4"/>
      <c r="C8403" s="4"/>
      <c r="D8403" s="4"/>
      <c r="E8403" s="4"/>
    </row>
    <row r="8404" spans="2:5" ht="33" customHeight="1" x14ac:dyDescent="1.25">
      <c r="B8404" s="4"/>
      <c r="C8404" s="4"/>
      <c r="D8404" s="4"/>
      <c r="E8404" s="4"/>
    </row>
    <row r="8405" spans="2:5" ht="33" customHeight="1" x14ac:dyDescent="1.25">
      <c r="B8405" s="4"/>
      <c r="C8405" s="4"/>
      <c r="D8405" s="4"/>
      <c r="E8405" s="4"/>
    </row>
    <row r="8406" spans="2:5" ht="33" customHeight="1" x14ac:dyDescent="1.25">
      <c r="B8406" s="4"/>
      <c r="C8406" s="4"/>
      <c r="D8406" s="4"/>
      <c r="E8406" s="4"/>
    </row>
    <row r="8407" spans="2:5" ht="33" customHeight="1" x14ac:dyDescent="1.25">
      <c r="B8407" s="4"/>
      <c r="C8407" s="4"/>
      <c r="D8407" s="4"/>
      <c r="E8407" s="4"/>
    </row>
    <row r="8408" spans="2:5" ht="33" customHeight="1" x14ac:dyDescent="1.25">
      <c r="B8408" s="4"/>
      <c r="C8408" s="4"/>
      <c r="D8408" s="4"/>
      <c r="E8408" s="4"/>
    </row>
    <row r="8409" spans="2:5" ht="33" customHeight="1" x14ac:dyDescent="1.25">
      <c r="B8409" s="4"/>
      <c r="C8409" s="4"/>
      <c r="D8409" s="4"/>
      <c r="E8409" s="4"/>
    </row>
    <row r="8410" spans="2:5" ht="33" customHeight="1" x14ac:dyDescent="1.25">
      <c r="B8410" s="4"/>
      <c r="C8410" s="4"/>
      <c r="D8410" s="4"/>
      <c r="E8410" s="4"/>
    </row>
    <row r="8411" spans="2:5" ht="33" customHeight="1" x14ac:dyDescent="1.25">
      <c r="B8411" s="4"/>
      <c r="C8411" s="4"/>
      <c r="D8411" s="4"/>
      <c r="E8411" s="4"/>
    </row>
    <row r="8412" spans="2:5" ht="33" customHeight="1" x14ac:dyDescent="1.25">
      <c r="B8412" s="4"/>
      <c r="C8412" s="4"/>
      <c r="D8412" s="4"/>
      <c r="E8412" s="4"/>
    </row>
    <row r="8413" spans="2:5" ht="33" customHeight="1" x14ac:dyDescent="1.25">
      <c r="B8413" s="4"/>
      <c r="C8413" s="4"/>
      <c r="D8413" s="4"/>
      <c r="E8413" s="4"/>
    </row>
    <row r="8414" spans="2:5" ht="33" customHeight="1" x14ac:dyDescent="1.25">
      <c r="B8414" s="4"/>
      <c r="C8414" s="4"/>
      <c r="D8414" s="4"/>
      <c r="E8414" s="4"/>
    </row>
    <row r="8415" spans="2:5" ht="33" customHeight="1" x14ac:dyDescent="1.25">
      <c r="B8415" s="4"/>
      <c r="C8415" s="4"/>
      <c r="D8415" s="4"/>
      <c r="E8415" s="4"/>
    </row>
    <row r="8416" spans="2:5" ht="33" customHeight="1" x14ac:dyDescent="1.25">
      <c r="B8416" s="4"/>
      <c r="C8416" s="4"/>
      <c r="D8416" s="4"/>
      <c r="E8416" s="4"/>
    </row>
    <row r="8417" spans="2:5" ht="33" customHeight="1" x14ac:dyDescent="1.25">
      <c r="B8417" s="4"/>
      <c r="C8417" s="4"/>
      <c r="D8417" s="4"/>
      <c r="E8417" s="4"/>
    </row>
    <row r="8418" spans="2:5" ht="33" customHeight="1" x14ac:dyDescent="1.25">
      <c r="B8418" s="4"/>
      <c r="C8418" s="4"/>
      <c r="D8418" s="4"/>
      <c r="E8418" s="4"/>
    </row>
    <row r="8419" spans="2:5" ht="33" customHeight="1" x14ac:dyDescent="1.25">
      <c r="B8419" s="4"/>
      <c r="C8419" s="4"/>
      <c r="D8419" s="4"/>
      <c r="E8419" s="4"/>
    </row>
    <row r="8420" spans="2:5" ht="33" customHeight="1" x14ac:dyDescent="1.25">
      <c r="B8420" s="4"/>
      <c r="C8420" s="4"/>
      <c r="D8420" s="4"/>
      <c r="E8420" s="4"/>
    </row>
    <row r="8421" spans="2:5" ht="33" customHeight="1" x14ac:dyDescent="1.25">
      <c r="B8421" s="4"/>
      <c r="C8421" s="4"/>
      <c r="D8421" s="4"/>
      <c r="E8421" s="4"/>
    </row>
    <row r="8422" spans="2:5" ht="33" customHeight="1" x14ac:dyDescent="1.25">
      <c r="B8422" s="4"/>
      <c r="C8422" s="4"/>
      <c r="D8422" s="4"/>
      <c r="E8422" s="4"/>
    </row>
    <row r="8423" spans="2:5" ht="33" customHeight="1" x14ac:dyDescent="1.25">
      <c r="B8423" s="4"/>
      <c r="C8423" s="4"/>
      <c r="D8423" s="4"/>
      <c r="E8423" s="4"/>
    </row>
    <row r="8424" spans="2:5" ht="33" customHeight="1" x14ac:dyDescent="1.25">
      <c r="B8424" s="4"/>
      <c r="C8424" s="4"/>
      <c r="D8424" s="4"/>
      <c r="E8424" s="4"/>
    </row>
    <row r="8425" spans="2:5" ht="33" customHeight="1" x14ac:dyDescent="1.25">
      <c r="B8425" s="4"/>
      <c r="C8425" s="4"/>
      <c r="D8425" s="4"/>
      <c r="E8425" s="4"/>
    </row>
    <row r="8426" spans="2:5" ht="33" customHeight="1" x14ac:dyDescent="1.25">
      <c r="B8426" s="4"/>
      <c r="C8426" s="4"/>
      <c r="D8426" s="4"/>
      <c r="E8426" s="4"/>
    </row>
    <row r="8427" spans="2:5" ht="33" customHeight="1" x14ac:dyDescent="1.25">
      <c r="B8427" s="4"/>
      <c r="C8427" s="4"/>
      <c r="D8427" s="4"/>
      <c r="E8427" s="4"/>
    </row>
    <row r="8428" spans="2:5" ht="33" customHeight="1" x14ac:dyDescent="1.25">
      <c r="B8428" s="4"/>
      <c r="C8428" s="4"/>
      <c r="D8428" s="4"/>
      <c r="E8428" s="4"/>
    </row>
    <row r="8429" spans="2:5" ht="33" customHeight="1" x14ac:dyDescent="1.25">
      <c r="B8429" s="4"/>
      <c r="C8429" s="4"/>
      <c r="D8429" s="4"/>
      <c r="E8429" s="4"/>
    </row>
    <row r="8430" spans="2:5" ht="33" customHeight="1" x14ac:dyDescent="1.25">
      <c r="B8430" s="4"/>
      <c r="C8430" s="4"/>
      <c r="D8430" s="4"/>
      <c r="E8430" s="4"/>
    </row>
    <row r="8431" spans="2:5" ht="33" customHeight="1" x14ac:dyDescent="1.25">
      <c r="B8431" s="4"/>
      <c r="C8431" s="4"/>
      <c r="D8431" s="4"/>
      <c r="E8431" s="4"/>
    </row>
    <row r="8432" spans="2:5" ht="33" customHeight="1" x14ac:dyDescent="1.25">
      <c r="B8432" s="4"/>
      <c r="C8432" s="4"/>
      <c r="D8432" s="4"/>
      <c r="E8432" s="4"/>
    </row>
    <row r="8433" spans="2:5" ht="33" customHeight="1" x14ac:dyDescent="1.25">
      <c r="B8433" s="4"/>
      <c r="C8433" s="4"/>
      <c r="D8433" s="4"/>
      <c r="E8433" s="4"/>
    </row>
    <row r="8434" spans="2:5" ht="33" customHeight="1" x14ac:dyDescent="1.25">
      <c r="B8434" s="4"/>
      <c r="C8434" s="4"/>
      <c r="D8434" s="4"/>
      <c r="E8434" s="4"/>
    </row>
    <row r="8435" spans="2:5" ht="33" customHeight="1" x14ac:dyDescent="1.25">
      <c r="B8435" s="4"/>
      <c r="C8435" s="4"/>
      <c r="D8435" s="4"/>
      <c r="E8435" s="4"/>
    </row>
    <row r="8436" spans="2:5" ht="33" customHeight="1" x14ac:dyDescent="1.25">
      <c r="B8436" s="4"/>
      <c r="C8436" s="4"/>
      <c r="D8436" s="4"/>
      <c r="E8436" s="4"/>
    </row>
    <row r="8437" spans="2:5" ht="33" customHeight="1" x14ac:dyDescent="1.25">
      <c r="B8437" s="4"/>
      <c r="C8437" s="4"/>
      <c r="D8437" s="4"/>
      <c r="E8437" s="4"/>
    </row>
    <row r="8438" spans="2:5" ht="33" customHeight="1" x14ac:dyDescent="1.25">
      <c r="B8438" s="4"/>
      <c r="C8438" s="4"/>
      <c r="D8438" s="4"/>
      <c r="E8438" s="4"/>
    </row>
    <row r="8439" spans="2:5" ht="33" customHeight="1" x14ac:dyDescent="1.25">
      <c r="B8439" s="4"/>
      <c r="C8439" s="4"/>
      <c r="D8439" s="4"/>
      <c r="E8439" s="4"/>
    </row>
    <row r="8440" spans="2:5" ht="33" customHeight="1" x14ac:dyDescent="1.25">
      <c r="B8440" s="4"/>
      <c r="C8440" s="4"/>
      <c r="D8440" s="4"/>
      <c r="E8440" s="4"/>
    </row>
    <row r="8441" spans="2:5" ht="33" customHeight="1" x14ac:dyDescent="1.25">
      <c r="B8441" s="4"/>
      <c r="C8441" s="4"/>
      <c r="D8441" s="4"/>
      <c r="E8441" s="4"/>
    </row>
    <row r="8442" spans="2:5" ht="33" customHeight="1" x14ac:dyDescent="1.25">
      <c r="B8442" s="4"/>
      <c r="C8442" s="4"/>
      <c r="D8442" s="4"/>
      <c r="E8442" s="4"/>
    </row>
    <row r="8443" spans="2:5" ht="33" customHeight="1" x14ac:dyDescent="1.25">
      <c r="B8443" s="4"/>
      <c r="C8443" s="4"/>
      <c r="D8443" s="4"/>
      <c r="E8443" s="4"/>
    </row>
    <row r="8444" spans="2:5" ht="33" customHeight="1" x14ac:dyDescent="1.25">
      <c r="B8444" s="4"/>
      <c r="C8444" s="4"/>
      <c r="D8444" s="4"/>
      <c r="E8444" s="4"/>
    </row>
    <row r="8445" spans="2:5" ht="33" customHeight="1" x14ac:dyDescent="1.25">
      <c r="B8445" s="4"/>
      <c r="C8445" s="4"/>
      <c r="D8445" s="4"/>
      <c r="E8445" s="4"/>
    </row>
    <row r="8446" spans="2:5" ht="33" customHeight="1" x14ac:dyDescent="1.25">
      <c r="B8446" s="4"/>
      <c r="C8446" s="4"/>
      <c r="D8446" s="4"/>
      <c r="E8446" s="4"/>
    </row>
    <row r="8447" spans="2:5" ht="33" customHeight="1" x14ac:dyDescent="1.25">
      <c r="B8447" s="4"/>
      <c r="C8447" s="4"/>
      <c r="D8447" s="4"/>
      <c r="E8447" s="4"/>
    </row>
    <row r="8448" spans="2:5" ht="33" customHeight="1" x14ac:dyDescent="1.25">
      <c r="B8448" s="4"/>
      <c r="C8448" s="4"/>
      <c r="D8448" s="4"/>
      <c r="E8448" s="4"/>
    </row>
    <row r="8449" spans="2:5" ht="33" customHeight="1" x14ac:dyDescent="1.25">
      <c r="B8449" s="4"/>
      <c r="C8449" s="4"/>
      <c r="D8449" s="4"/>
      <c r="E8449" s="4"/>
    </row>
    <row r="8450" spans="2:5" ht="33" customHeight="1" x14ac:dyDescent="1.25">
      <c r="B8450" s="4"/>
      <c r="C8450" s="4"/>
      <c r="D8450" s="4"/>
      <c r="E8450" s="4"/>
    </row>
    <row r="8451" spans="2:5" ht="33" customHeight="1" x14ac:dyDescent="1.25">
      <c r="B8451" s="4"/>
      <c r="C8451" s="4"/>
      <c r="D8451" s="4"/>
      <c r="E8451" s="4"/>
    </row>
    <row r="8452" spans="2:5" ht="33" customHeight="1" x14ac:dyDescent="1.25">
      <c r="B8452" s="4"/>
      <c r="C8452" s="4"/>
      <c r="D8452" s="4"/>
      <c r="E8452" s="4"/>
    </row>
    <row r="8453" spans="2:5" ht="33" customHeight="1" x14ac:dyDescent="1.25">
      <c r="B8453" s="4"/>
      <c r="C8453" s="4"/>
      <c r="D8453" s="4"/>
      <c r="E8453" s="4"/>
    </row>
    <row r="8454" spans="2:5" ht="33" customHeight="1" x14ac:dyDescent="1.25">
      <c r="B8454" s="4"/>
      <c r="C8454" s="4"/>
      <c r="D8454" s="4"/>
      <c r="E8454" s="4"/>
    </row>
    <row r="8455" spans="2:5" ht="33" customHeight="1" x14ac:dyDescent="1.25">
      <c r="B8455" s="4"/>
      <c r="C8455" s="4"/>
      <c r="D8455" s="4"/>
      <c r="E8455" s="4"/>
    </row>
    <row r="8456" spans="2:5" ht="33" customHeight="1" x14ac:dyDescent="1.25">
      <c r="B8456" s="4"/>
      <c r="C8456" s="4"/>
      <c r="D8456" s="4"/>
      <c r="E8456" s="4"/>
    </row>
    <row r="8457" spans="2:5" ht="33" customHeight="1" x14ac:dyDescent="1.25">
      <c r="B8457" s="4"/>
      <c r="C8457" s="4"/>
      <c r="D8457" s="4"/>
      <c r="E8457" s="4"/>
    </row>
    <row r="8458" spans="2:5" ht="33" customHeight="1" x14ac:dyDescent="1.25">
      <c r="B8458" s="4"/>
      <c r="C8458" s="4"/>
      <c r="D8458" s="4"/>
      <c r="E8458" s="4"/>
    </row>
    <row r="8459" spans="2:5" ht="33" customHeight="1" x14ac:dyDescent="1.25">
      <c r="B8459" s="4"/>
      <c r="C8459" s="4"/>
      <c r="D8459" s="4"/>
      <c r="E8459" s="4"/>
    </row>
    <row r="8460" spans="2:5" ht="33" customHeight="1" x14ac:dyDescent="1.25">
      <c r="B8460" s="4"/>
      <c r="C8460" s="4"/>
      <c r="D8460" s="4"/>
      <c r="E8460" s="4"/>
    </row>
    <row r="8461" spans="2:5" ht="33" customHeight="1" x14ac:dyDescent="1.25">
      <c r="B8461" s="4"/>
      <c r="C8461" s="4"/>
      <c r="D8461" s="4"/>
      <c r="E8461" s="4"/>
    </row>
    <row r="8462" spans="2:5" ht="33" customHeight="1" x14ac:dyDescent="1.25">
      <c r="B8462" s="4"/>
      <c r="C8462" s="4"/>
      <c r="D8462" s="4"/>
      <c r="E8462" s="4"/>
    </row>
    <row r="8463" spans="2:5" ht="33" customHeight="1" x14ac:dyDescent="1.25">
      <c r="B8463" s="4"/>
      <c r="C8463" s="4"/>
      <c r="D8463" s="4"/>
      <c r="E8463" s="4"/>
    </row>
    <row r="8464" spans="2:5" ht="33" customHeight="1" x14ac:dyDescent="1.25">
      <c r="B8464" s="4"/>
      <c r="C8464" s="4"/>
      <c r="D8464" s="4"/>
      <c r="E8464" s="4"/>
    </row>
    <row r="8465" spans="2:5" ht="33" customHeight="1" x14ac:dyDescent="1.25">
      <c r="B8465" s="4"/>
      <c r="C8465" s="4"/>
      <c r="D8465" s="4"/>
      <c r="E8465" s="4"/>
    </row>
    <row r="8466" spans="2:5" ht="33" customHeight="1" x14ac:dyDescent="1.25">
      <c r="B8466" s="4"/>
      <c r="C8466" s="4"/>
      <c r="D8466" s="4"/>
      <c r="E8466" s="4"/>
    </row>
    <row r="8467" spans="2:5" ht="33" customHeight="1" x14ac:dyDescent="1.25">
      <c r="B8467" s="4"/>
      <c r="C8467" s="4"/>
      <c r="D8467" s="4"/>
      <c r="E8467" s="4"/>
    </row>
    <row r="8468" spans="2:5" ht="33" customHeight="1" x14ac:dyDescent="1.25">
      <c r="B8468" s="4"/>
      <c r="C8468" s="4"/>
      <c r="D8468" s="4"/>
      <c r="E8468" s="4"/>
    </row>
    <row r="8469" spans="2:5" ht="33" customHeight="1" x14ac:dyDescent="1.25">
      <c r="B8469" s="4"/>
      <c r="C8469" s="4"/>
      <c r="D8469" s="4"/>
      <c r="E8469" s="4"/>
    </row>
    <row r="8470" spans="2:5" ht="33" customHeight="1" x14ac:dyDescent="1.25">
      <c r="B8470" s="4"/>
      <c r="C8470" s="4"/>
      <c r="D8470" s="4"/>
      <c r="E8470" s="4"/>
    </row>
    <row r="8471" spans="2:5" ht="33" customHeight="1" x14ac:dyDescent="1.25">
      <c r="B8471" s="4"/>
      <c r="C8471" s="4"/>
      <c r="D8471" s="4"/>
      <c r="E8471" s="4"/>
    </row>
    <row r="8472" spans="2:5" ht="33" customHeight="1" x14ac:dyDescent="1.25">
      <c r="B8472" s="4"/>
      <c r="C8472" s="4"/>
      <c r="D8472" s="4"/>
      <c r="E8472" s="4"/>
    </row>
    <row r="8473" spans="2:5" ht="33" customHeight="1" x14ac:dyDescent="1.25">
      <c r="B8473" s="4"/>
      <c r="C8473" s="4"/>
      <c r="D8473" s="4"/>
      <c r="E8473" s="4"/>
    </row>
    <row r="8474" spans="2:5" ht="33" customHeight="1" x14ac:dyDescent="1.25">
      <c r="B8474" s="4"/>
      <c r="C8474" s="4"/>
      <c r="D8474" s="4"/>
      <c r="E8474" s="4"/>
    </row>
    <row r="8475" spans="2:5" ht="33" customHeight="1" x14ac:dyDescent="1.25">
      <c r="B8475" s="4"/>
      <c r="C8475" s="4"/>
      <c r="D8475" s="4"/>
      <c r="E8475" s="4"/>
    </row>
    <row r="8476" spans="2:5" ht="33" customHeight="1" x14ac:dyDescent="1.25">
      <c r="B8476" s="4"/>
      <c r="C8476" s="4"/>
      <c r="D8476" s="4"/>
      <c r="E8476" s="4"/>
    </row>
    <row r="8477" spans="2:5" ht="33" customHeight="1" x14ac:dyDescent="1.25">
      <c r="B8477" s="4"/>
      <c r="C8477" s="4"/>
      <c r="D8477" s="4"/>
      <c r="E8477" s="4"/>
    </row>
    <row r="8478" spans="2:5" ht="33" customHeight="1" x14ac:dyDescent="1.25">
      <c r="B8478" s="4"/>
      <c r="C8478" s="4"/>
      <c r="D8478" s="4"/>
      <c r="E8478" s="4"/>
    </row>
    <row r="8479" spans="2:5" ht="33" customHeight="1" x14ac:dyDescent="1.25">
      <c r="B8479" s="4"/>
      <c r="C8479" s="4"/>
      <c r="D8479" s="4"/>
      <c r="E8479" s="4"/>
    </row>
    <row r="8480" spans="2:5" ht="33" customHeight="1" x14ac:dyDescent="1.25">
      <c r="B8480" s="4"/>
      <c r="C8480" s="4"/>
      <c r="D8480" s="4"/>
      <c r="E8480" s="4"/>
    </row>
    <row r="8481" spans="2:5" ht="33" customHeight="1" x14ac:dyDescent="1.25">
      <c r="B8481" s="4"/>
      <c r="C8481" s="4"/>
      <c r="D8481" s="4"/>
      <c r="E8481" s="4"/>
    </row>
    <row r="8482" spans="2:5" ht="33" customHeight="1" x14ac:dyDescent="1.25">
      <c r="B8482" s="4"/>
      <c r="C8482" s="4"/>
      <c r="D8482" s="4"/>
      <c r="E8482" s="4"/>
    </row>
    <row r="8483" spans="2:5" ht="33" customHeight="1" x14ac:dyDescent="1.25">
      <c r="B8483" s="4"/>
      <c r="C8483" s="4"/>
      <c r="D8483" s="4"/>
      <c r="E8483" s="4"/>
    </row>
    <row r="8484" spans="2:5" ht="33" customHeight="1" x14ac:dyDescent="1.25">
      <c r="B8484" s="4"/>
      <c r="C8484" s="4"/>
      <c r="D8484" s="4"/>
      <c r="E8484" s="4"/>
    </row>
    <row r="8485" spans="2:5" ht="33" customHeight="1" x14ac:dyDescent="1.25">
      <c r="B8485" s="4"/>
      <c r="C8485" s="4"/>
      <c r="D8485" s="4"/>
      <c r="E8485" s="4"/>
    </row>
    <row r="8486" spans="2:5" ht="33" customHeight="1" x14ac:dyDescent="1.25">
      <c r="B8486" s="4"/>
      <c r="C8486" s="4"/>
      <c r="D8486" s="4"/>
      <c r="E8486" s="4"/>
    </row>
    <row r="8487" spans="2:5" ht="33" customHeight="1" x14ac:dyDescent="1.25">
      <c r="B8487" s="4"/>
      <c r="C8487" s="4"/>
      <c r="D8487" s="4"/>
      <c r="E8487" s="4"/>
    </row>
    <row r="8488" spans="2:5" ht="33" customHeight="1" x14ac:dyDescent="1.25">
      <c r="B8488" s="4"/>
      <c r="C8488" s="4"/>
      <c r="D8488" s="4"/>
      <c r="E8488" s="4"/>
    </row>
    <row r="8489" spans="2:5" ht="33" customHeight="1" x14ac:dyDescent="1.25">
      <c r="B8489" s="4"/>
      <c r="C8489" s="4"/>
      <c r="D8489" s="4"/>
      <c r="E8489" s="4"/>
    </row>
    <row r="8490" spans="2:5" ht="33" customHeight="1" x14ac:dyDescent="1.25">
      <c r="B8490" s="4"/>
      <c r="C8490" s="4"/>
      <c r="D8490" s="4"/>
      <c r="E8490" s="4"/>
    </row>
    <row r="8491" spans="2:5" ht="33" customHeight="1" x14ac:dyDescent="1.25">
      <c r="B8491" s="4"/>
      <c r="C8491" s="4"/>
      <c r="D8491" s="4"/>
      <c r="E8491" s="4"/>
    </row>
    <row r="8492" spans="2:5" ht="33" customHeight="1" x14ac:dyDescent="1.25">
      <c r="B8492" s="4"/>
      <c r="C8492" s="4"/>
      <c r="D8492" s="4"/>
      <c r="E8492" s="4"/>
    </row>
    <row r="8493" spans="2:5" ht="33" customHeight="1" x14ac:dyDescent="1.25">
      <c r="B8493" s="4"/>
      <c r="C8493" s="4"/>
      <c r="D8493" s="4"/>
      <c r="E8493" s="4"/>
    </row>
    <row r="8494" spans="2:5" ht="33" customHeight="1" x14ac:dyDescent="1.25">
      <c r="B8494" s="4"/>
      <c r="C8494" s="4"/>
      <c r="D8494" s="4"/>
      <c r="E8494" s="4"/>
    </row>
    <row r="8495" spans="2:5" ht="33" customHeight="1" x14ac:dyDescent="1.25">
      <c r="B8495" s="4"/>
      <c r="C8495" s="4"/>
      <c r="D8495" s="4"/>
      <c r="E8495" s="4"/>
    </row>
    <row r="8496" spans="2:5" ht="33" customHeight="1" x14ac:dyDescent="1.25">
      <c r="B8496" s="4"/>
      <c r="C8496" s="4"/>
      <c r="D8496" s="4"/>
      <c r="E8496" s="4"/>
    </row>
    <row r="8497" spans="2:5" ht="33" customHeight="1" x14ac:dyDescent="1.25">
      <c r="B8497" s="4"/>
      <c r="C8497" s="4"/>
      <c r="D8497" s="4"/>
      <c r="E8497" s="4"/>
    </row>
    <row r="8498" spans="2:5" ht="33" customHeight="1" x14ac:dyDescent="1.25">
      <c r="B8498" s="4"/>
      <c r="C8498" s="4"/>
      <c r="D8498" s="4"/>
      <c r="E8498" s="4"/>
    </row>
    <row r="8499" spans="2:5" ht="33" customHeight="1" x14ac:dyDescent="1.25">
      <c r="B8499" s="4"/>
      <c r="C8499" s="4"/>
      <c r="D8499" s="4"/>
      <c r="E8499" s="4"/>
    </row>
    <row r="8500" spans="2:5" ht="33" customHeight="1" x14ac:dyDescent="1.25">
      <c r="B8500" s="4"/>
      <c r="C8500" s="4"/>
      <c r="D8500" s="4"/>
      <c r="E8500" s="4"/>
    </row>
    <row r="8501" spans="2:5" ht="33" customHeight="1" x14ac:dyDescent="1.25">
      <c r="B8501" s="4"/>
      <c r="C8501" s="4"/>
      <c r="D8501" s="4"/>
      <c r="E8501" s="4"/>
    </row>
    <row r="8502" spans="2:5" ht="33" customHeight="1" x14ac:dyDescent="1.25">
      <c r="B8502" s="4"/>
      <c r="C8502" s="4"/>
      <c r="D8502" s="4"/>
      <c r="E8502" s="4"/>
    </row>
    <row r="8503" spans="2:5" ht="33" customHeight="1" x14ac:dyDescent="1.25">
      <c r="B8503" s="4"/>
      <c r="C8503" s="4"/>
      <c r="D8503" s="4"/>
      <c r="E8503" s="4"/>
    </row>
    <row r="8504" spans="2:5" ht="33" customHeight="1" x14ac:dyDescent="1.25">
      <c r="B8504" s="4"/>
      <c r="C8504" s="4"/>
      <c r="D8504" s="4"/>
      <c r="E8504" s="4"/>
    </row>
    <row r="8505" spans="2:5" ht="33" customHeight="1" x14ac:dyDescent="1.25">
      <c r="B8505" s="4"/>
      <c r="C8505" s="4"/>
      <c r="D8505" s="4"/>
      <c r="E8505" s="4"/>
    </row>
    <row r="8506" spans="2:5" ht="33" customHeight="1" x14ac:dyDescent="1.25">
      <c r="B8506" s="4"/>
      <c r="C8506" s="4"/>
      <c r="D8506" s="4"/>
      <c r="E8506" s="4"/>
    </row>
    <row r="8507" spans="2:5" ht="33" customHeight="1" x14ac:dyDescent="1.25">
      <c r="B8507" s="4"/>
      <c r="C8507" s="4"/>
      <c r="D8507" s="4"/>
      <c r="E8507" s="4"/>
    </row>
    <row r="8508" spans="2:5" ht="33" customHeight="1" x14ac:dyDescent="1.25">
      <c r="B8508" s="4"/>
      <c r="C8508" s="4"/>
      <c r="D8508" s="4"/>
      <c r="E8508" s="4"/>
    </row>
    <row r="8509" spans="2:5" ht="33" customHeight="1" x14ac:dyDescent="1.25">
      <c r="B8509" s="4"/>
      <c r="C8509" s="4"/>
      <c r="D8509" s="4"/>
      <c r="E8509" s="4"/>
    </row>
    <row r="8510" spans="2:5" ht="33" customHeight="1" x14ac:dyDescent="1.25">
      <c r="B8510" s="4"/>
      <c r="C8510" s="4"/>
      <c r="D8510" s="4"/>
      <c r="E8510" s="4"/>
    </row>
    <row r="8511" spans="2:5" ht="33" customHeight="1" x14ac:dyDescent="1.25">
      <c r="B8511" s="4"/>
      <c r="C8511" s="4"/>
      <c r="D8511" s="4"/>
      <c r="E8511" s="4"/>
    </row>
    <row r="8512" spans="2:5" ht="33" customHeight="1" x14ac:dyDescent="1.25">
      <c r="B8512" s="4"/>
      <c r="C8512" s="4"/>
      <c r="D8512" s="4"/>
      <c r="E8512" s="4"/>
    </row>
    <row r="8513" spans="2:5" ht="33" customHeight="1" x14ac:dyDescent="1.25">
      <c r="B8513" s="4"/>
      <c r="C8513" s="4"/>
      <c r="D8513" s="4"/>
      <c r="E8513" s="4"/>
    </row>
    <row r="8514" spans="2:5" ht="33" customHeight="1" x14ac:dyDescent="1.25">
      <c r="B8514" s="4"/>
      <c r="C8514" s="4"/>
      <c r="D8514" s="4"/>
      <c r="E8514" s="4"/>
    </row>
    <row r="8515" spans="2:5" ht="33" customHeight="1" x14ac:dyDescent="1.25">
      <c r="B8515" s="4"/>
      <c r="C8515" s="4"/>
      <c r="D8515" s="4"/>
      <c r="E8515" s="4"/>
    </row>
    <row r="8516" spans="2:5" ht="33" customHeight="1" x14ac:dyDescent="1.25">
      <c r="B8516" s="4"/>
      <c r="C8516" s="4"/>
      <c r="D8516" s="4"/>
      <c r="E8516" s="4"/>
    </row>
    <row r="8517" spans="2:5" ht="33" customHeight="1" x14ac:dyDescent="1.25">
      <c r="B8517" s="4"/>
      <c r="C8517" s="4"/>
      <c r="D8517" s="4"/>
      <c r="E8517" s="4"/>
    </row>
    <row r="8518" spans="2:5" ht="33" customHeight="1" x14ac:dyDescent="1.25">
      <c r="B8518" s="4"/>
      <c r="C8518" s="4"/>
      <c r="D8518" s="4"/>
      <c r="E8518" s="4"/>
    </row>
    <row r="8519" spans="2:5" ht="33" customHeight="1" x14ac:dyDescent="1.25">
      <c r="B8519" s="4"/>
      <c r="C8519" s="4"/>
      <c r="D8519" s="4"/>
      <c r="E8519" s="4"/>
    </row>
    <row r="8520" spans="2:5" ht="33" customHeight="1" x14ac:dyDescent="1.25">
      <c r="B8520" s="4"/>
      <c r="C8520" s="4"/>
      <c r="D8520" s="4"/>
      <c r="E8520" s="4"/>
    </row>
    <row r="8521" spans="2:5" ht="33" customHeight="1" x14ac:dyDescent="1.25">
      <c r="B8521" s="4"/>
      <c r="C8521" s="4"/>
      <c r="D8521" s="4"/>
      <c r="E8521" s="4"/>
    </row>
    <row r="8522" spans="2:5" ht="33" customHeight="1" x14ac:dyDescent="1.25">
      <c r="B8522" s="4"/>
      <c r="C8522" s="4"/>
      <c r="D8522" s="4"/>
      <c r="E8522" s="4"/>
    </row>
    <row r="8523" spans="2:5" ht="33" customHeight="1" x14ac:dyDescent="1.25">
      <c r="B8523" s="4"/>
      <c r="C8523" s="4"/>
      <c r="D8523" s="4"/>
      <c r="E8523" s="4"/>
    </row>
    <row r="8524" spans="2:5" ht="33" customHeight="1" x14ac:dyDescent="1.25">
      <c r="B8524" s="4"/>
      <c r="C8524" s="4"/>
      <c r="D8524" s="4"/>
      <c r="E8524" s="4"/>
    </row>
    <row r="8525" spans="2:5" ht="33" customHeight="1" x14ac:dyDescent="1.25">
      <c r="B8525" s="4"/>
      <c r="C8525" s="4"/>
      <c r="D8525" s="4"/>
      <c r="E8525" s="4"/>
    </row>
    <row r="8526" spans="2:5" ht="33" customHeight="1" x14ac:dyDescent="1.25">
      <c r="B8526" s="4"/>
      <c r="C8526" s="4"/>
      <c r="D8526" s="4"/>
      <c r="E8526" s="4"/>
    </row>
    <row r="8527" spans="2:5" ht="33" customHeight="1" x14ac:dyDescent="1.25">
      <c r="B8527" s="4"/>
      <c r="C8527" s="4"/>
      <c r="D8527" s="4"/>
      <c r="E8527" s="4"/>
    </row>
    <row r="8528" spans="2:5" ht="33" customHeight="1" x14ac:dyDescent="1.25">
      <c r="B8528" s="4"/>
      <c r="C8528" s="4"/>
      <c r="D8528" s="4"/>
      <c r="E8528" s="4"/>
    </row>
    <row r="8529" spans="2:5" ht="33" customHeight="1" x14ac:dyDescent="1.25">
      <c r="B8529" s="4"/>
      <c r="C8529" s="4"/>
      <c r="D8529" s="4"/>
      <c r="E8529" s="4"/>
    </row>
    <row r="8530" spans="2:5" ht="33" customHeight="1" x14ac:dyDescent="1.25">
      <c r="B8530" s="4"/>
      <c r="C8530" s="4"/>
      <c r="D8530" s="4"/>
      <c r="E8530" s="4"/>
    </row>
    <row r="8531" spans="2:5" ht="33" customHeight="1" x14ac:dyDescent="1.25">
      <c r="B8531" s="4"/>
      <c r="C8531" s="4"/>
      <c r="D8531" s="4"/>
      <c r="E8531" s="4"/>
    </row>
    <row r="8532" spans="2:5" ht="33" customHeight="1" x14ac:dyDescent="1.25">
      <c r="B8532" s="4"/>
      <c r="C8532" s="4"/>
      <c r="D8532" s="4"/>
      <c r="E8532" s="4"/>
    </row>
    <row r="8533" spans="2:5" ht="33" customHeight="1" x14ac:dyDescent="1.25">
      <c r="B8533" s="4"/>
      <c r="C8533" s="4"/>
      <c r="D8533" s="4"/>
      <c r="E8533" s="4"/>
    </row>
    <row r="8534" spans="2:5" ht="33" customHeight="1" x14ac:dyDescent="1.25">
      <c r="B8534" s="4"/>
      <c r="C8534" s="4"/>
      <c r="D8534" s="4"/>
      <c r="E8534" s="4"/>
    </row>
    <row r="8535" spans="2:5" ht="33" customHeight="1" x14ac:dyDescent="1.25">
      <c r="B8535" s="4"/>
      <c r="C8535" s="4"/>
      <c r="D8535" s="4"/>
      <c r="E8535" s="4"/>
    </row>
    <row r="8536" spans="2:5" ht="33" customHeight="1" x14ac:dyDescent="1.25">
      <c r="B8536" s="4"/>
      <c r="C8536" s="4"/>
      <c r="D8536" s="4"/>
      <c r="E8536" s="4"/>
    </row>
    <row r="8537" spans="2:5" ht="33" customHeight="1" x14ac:dyDescent="1.25">
      <c r="B8537" s="4"/>
      <c r="C8537" s="4"/>
      <c r="D8537" s="4"/>
      <c r="E8537" s="4"/>
    </row>
    <row r="8538" spans="2:5" ht="33" customHeight="1" x14ac:dyDescent="1.25">
      <c r="B8538" s="4"/>
      <c r="C8538" s="4"/>
      <c r="D8538" s="4"/>
      <c r="E8538" s="4"/>
    </row>
    <row r="8539" spans="2:5" ht="33" customHeight="1" x14ac:dyDescent="1.25">
      <c r="B8539" s="4"/>
      <c r="C8539" s="4"/>
      <c r="D8539" s="4"/>
      <c r="E8539" s="4"/>
    </row>
    <row r="8540" spans="2:5" ht="33" customHeight="1" x14ac:dyDescent="1.25">
      <c r="B8540" s="4"/>
      <c r="C8540" s="4"/>
      <c r="D8540" s="4"/>
      <c r="E8540" s="4"/>
    </row>
    <row r="8541" spans="2:5" ht="33" customHeight="1" x14ac:dyDescent="1.25">
      <c r="B8541" s="4"/>
      <c r="C8541" s="4"/>
      <c r="D8541" s="4"/>
      <c r="E8541" s="4"/>
    </row>
    <row r="8542" spans="2:5" ht="33" customHeight="1" x14ac:dyDescent="1.25">
      <c r="B8542" s="4"/>
      <c r="C8542" s="4"/>
      <c r="D8542" s="4"/>
      <c r="E8542" s="4"/>
    </row>
    <row r="8543" spans="2:5" ht="33" customHeight="1" x14ac:dyDescent="1.25">
      <c r="B8543" s="4"/>
      <c r="C8543" s="4"/>
      <c r="D8543" s="4"/>
      <c r="E8543" s="4"/>
    </row>
    <row r="8544" spans="2:5" ht="33" customHeight="1" x14ac:dyDescent="1.25">
      <c r="B8544" s="4"/>
      <c r="C8544" s="4"/>
      <c r="D8544" s="4"/>
      <c r="E8544" s="4"/>
    </row>
    <row r="8545" spans="2:5" ht="33" customHeight="1" x14ac:dyDescent="1.25">
      <c r="B8545" s="4"/>
      <c r="C8545" s="4"/>
      <c r="D8545" s="4"/>
      <c r="E8545" s="4"/>
    </row>
    <row r="8546" spans="2:5" ht="33" customHeight="1" x14ac:dyDescent="1.25">
      <c r="B8546" s="4"/>
      <c r="C8546" s="4"/>
      <c r="D8546" s="4"/>
      <c r="E8546" s="4"/>
    </row>
    <row r="8547" spans="2:5" ht="33" customHeight="1" x14ac:dyDescent="1.25">
      <c r="B8547" s="4"/>
      <c r="C8547" s="4"/>
      <c r="D8547" s="4"/>
      <c r="E8547" s="4"/>
    </row>
    <row r="8548" spans="2:5" ht="33" customHeight="1" x14ac:dyDescent="1.25">
      <c r="B8548" s="4"/>
      <c r="C8548" s="4"/>
      <c r="D8548" s="4"/>
      <c r="E8548" s="4"/>
    </row>
    <row r="8549" spans="2:5" ht="33" customHeight="1" x14ac:dyDescent="1.25">
      <c r="B8549" s="4"/>
      <c r="C8549" s="4"/>
      <c r="D8549" s="4"/>
      <c r="E8549" s="4"/>
    </row>
    <row r="8550" spans="2:5" ht="33" customHeight="1" x14ac:dyDescent="1.25">
      <c r="B8550" s="4"/>
      <c r="C8550" s="4"/>
      <c r="D8550" s="4"/>
      <c r="E8550" s="4"/>
    </row>
    <row r="8551" spans="2:5" ht="33" customHeight="1" x14ac:dyDescent="1.25">
      <c r="B8551" s="4"/>
      <c r="C8551" s="4"/>
      <c r="D8551" s="4"/>
      <c r="E8551" s="4"/>
    </row>
    <row r="8552" spans="2:5" ht="33" customHeight="1" x14ac:dyDescent="1.25">
      <c r="B8552" s="4"/>
      <c r="C8552" s="4"/>
      <c r="D8552" s="4"/>
      <c r="E8552" s="4"/>
    </row>
    <row r="8553" spans="2:5" ht="33" customHeight="1" x14ac:dyDescent="1.25">
      <c r="B8553" s="4"/>
      <c r="C8553" s="4"/>
      <c r="D8553" s="4"/>
      <c r="E8553" s="4"/>
    </row>
    <row r="8554" spans="2:5" ht="33" customHeight="1" x14ac:dyDescent="1.25">
      <c r="B8554" s="4"/>
      <c r="C8554" s="4"/>
      <c r="D8554" s="4"/>
      <c r="E8554" s="4"/>
    </row>
    <row r="8555" spans="2:5" ht="33" customHeight="1" x14ac:dyDescent="1.25">
      <c r="B8555" s="4"/>
      <c r="C8555" s="4"/>
      <c r="D8555" s="4"/>
      <c r="E8555" s="4"/>
    </row>
    <row r="8556" spans="2:5" ht="33" customHeight="1" x14ac:dyDescent="1.25">
      <c r="B8556" s="4"/>
      <c r="C8556" s="4"/>
      <c r="D8556" s="4"/>
      <c r="E8556" s="4"/>
    </row>
    <row r="8557" spans="2:5" ht="33" customHeight="1" x14ac:dyDescent="1.25">
      <c r="B8557" s="4"/>
      <c r="C8557" s="4"/>
      <c r="D8557" s="4"/>
      <c r="E8557" s="4"/>
    </row>
    <row r="8558" spans="2:5" ht="33" customHeight="1" x14ac:dyDescent="1.25">
      <c r="B8558" s="4"/>
      <c r="C8558" s="4"/>
      <c r="D8558" s="4"/>
      <c r="E8558" s="4"/>
    </row>
    <row r="8559" spans="2:5" ht="33" customHeight="1" x14ac:dyDescent="1.25">
      <c r="B8559" s="4"/>
      <c r="C8559" s="4"/>
      <c r="D8559" s="4"/>
      <c r="E8559" s="4"/>
    </row>
    <row r="8560" spans="2:5" ht="33" customHeight="1" x14ac:dyDescent="1.25">
      <c r="B8560" s="4"/>
      <c r="C8560" s="4"/>
      <c r="D8560" s="4"/>
      <c r="E8560" s="4"/>
    </row>
    <row r="8561" spans="2:5" ht="33" customHeight="1" x14ac:dyDescent="1.25">
      <c r="B8561" s="4"/>
      <c r="C8561" s="4"/>
      <c r="D8561" s="4"/>
      <c r="E8561" s="4"/>
    </row>
    <row r="8562" spans="2:5" ht="33" customHeight="1" x14ac:dyDescent="1.25">
      <c r="B8562" s="4"/>
      <c r="C8562" s="4"/>
      <c r="D8562" s="4"/>
      <c r="E8562" s="4"/>
    </row>
    <row r="8563" spans="2:5" ht="33" customHeight="1" x14ac:dyDescent="1.25">
      <c r="B8563" s="4"/>
      <c r="C8563" s="4"/>
      <c r="D8563" s="4"/>
      <c r="E8563" s="4"/>
    </row>
    <row r="8564" spans="2:5" ht="33" customHeight="1" x14ac:dyDescent="1.25">
      <c r="B8564" s="4"/>
      <c r="C8564" s="4"/>
      <c r="D8564" s="4"/>
      <c r="E8564" s="4"/>
    </row>
    <row r="8565" spans="2:5" ht="33" customHeight="1" x14ac:dyDescent="1.25">
      <c r="B8565" s="4"/>
      <c r="C8565" s="4"/>
      <c r="D8565" s="4"/>
      <c r="E8565" s="4"/>
    </row>
    <row r="8566" spans="2:5" ht="33" customHeight="1" x14ac:dyDescent="1.25">
      <c r="B8566" s="4"/>
      <c r="C8566" s="4"/>
      <c r="D8566" s="4"/>
      <c r="E8566" s="4"/>
    </row>
    <row r="8567" spans="2:5" ht="33" customHeight="1" x14ac:dyDescent="1.25">
      <c r="B8567" s="4"/>
      <c r="C8567" s="4"/>
      <c r="D8567" s="4"/>
      <c r="E8567" s="4"/>
    </row>
    <row r="8568" spans="2:5" ht="33" customHeight="1" x14ac:dyDescent="1.25">
      <c r="B8568" s="4"/>
      <c r="C8568" s="4"/>
      <c r="D8568" s="4"/>
      <c r="E8568" s="4"/>
    </row>
    <row r="8569" spans="2:5" ht="33" customHeight="1" x14ac:dyDescent="1.25">
      <c r="B8569" s="4"/>
      <c r="C8569" s="4"/>
      <c r="D8569" s="4"/>
      <c r="E8569" s="4"/>
    </row>
    <row r="8570" spans="2:5" ht="33" customHeight="1" x14ac:dyDescent="1.25">
      <c r="B8570" s="4"/>
      <c r="C8570" s="4"/>
      <c r="D8570" s="4"/>
      <c r="E8570" s="4"/>
    </row>
    <row r="8571" spans="2:5" ht="33" customHeight="1" x14ac:dyDescent="1.25">
      <c r="B8571" s="4"/>
      <c r="C8571" s="4"/>
      <c r="D8571" s="4"/>
      <c r="E8571" s="4"/>
    </row>
    <row r="8572" spans="2:5" ht="33" customHeight="1" x14ac:dyDescent="1.25">
      <c r="B8572" s="4"/>
      <c r="C8572" s="4"/>
      <c r="D8572" s="4"/>
      <c r="E8572" s="4"/>
    </row>
    <row r="8573" spans="2:5" ht="33" customHeight="1" x14ac:dyDescent="1.25">
      <c r="B8573" s="4"/>
      <c r="C8573" s="4"/>
      <c r="D8573" s="4"/>
      <c r="E8573" s="4"/>
    </row>
    <row r="8574" spans="2:5" ht="33" customHeight="1" x14ac:dyDescent="1.25">
      <c r="B8574" s="4"/>
      <c r="C8574" s="4"/>
      <c r="D8574" s="4"/>
      <c r="E8574" s="4"/>
    </row>
    <row r="8575" spans="2:5" ht="33" customHeight="1" x14ac:dyDescent="1.25">
      <c r="B8575" s="4"/>
      <c r="C8575" s="4"/>
      <c r="D8575" s="4"/>
      <c r="E8575" s="4"/>
    </row>
    <row r="8576" spans="2:5" ht="33" customHeight="1" x14ac:dyDescent="1.25">
      <c r="B8576" s="4"/>
      <c r="C8576" s="4"/>
      <c r="D8576" s="4"/>
      <c r="E8576" s="4"/>
    </row>
    <row r="8577" spans="2:5" ht="33" customHeight="1" x14ac:dyDescent="1.25">
      <c r="B8577" s="4"/>
      <c r="C8577" s="4"/>
      <c r="D8577" s="4"/>
      <c r="E8577" s="4"/>
    </row>
    <row r="8578" spans="2:5" ht="33" customHeight="1" x14ac:dyDescent="1.25">
      <c r="B8578" s="4"/>
      <c r="C8578" s="4"/>
      <c r="D8578" s="4"/>
      <c r="E8578" s="4"/>
    </row>
    <row r="8579" spans="2:5" ht="33" customHeight="1" x14ac:dyDescent="1.25">
      <c r="B8579" s="4"/>
      <c r="C8579" s="4"/>
      <c r="D8579" s="4"/>
      <c r="E8579" s="4"/>
    </row>
    <row r="8580" spans="2:5" ht="33" customHeight="1" x14ac:dyDescent="1.25">
      <c r="B8580" s="4"/>
      <c r="C8580" s="4"/>
      <c r="D8580" s="4"/>
      <c r="E8580" s="4"/>
    </row>
    <row r="8581" spans="2:5" ht="33" customHeight="1" x14ac:dyDescent="1.25">
      <c r="B8581" s="4"/>
      <c r="C8581" s="4"/>
      <c r="D8581" s="4"/>
      <c r="E8581" s="4"/>
    </row>
    <row r="8582" spans="2:5" ht="33" customHeight="1" x14ac:dyDescent="1.25">
      <c r="B8582" s="4"/>
      <c r="C8582" s="4"/>
      <c r="D8582" s="4"/>
      <c r="E8582" s="4"/>
    </row>
    <row r="8583" spans="2:5" ht="33" customHeight="1" x14ac:dyDescent="1.25">
      <c r="B8583" s="4"/>
      <c r="C8583" s="4"/>
      <c r="D8583" s="4"/>
      <c r="E8583" s="4"/>
    </row>
    <row r="8584" spans="2:5" ht="33" customHeight="1" x14ac:dyDescent="1.25">
      <c r="B8584" s="4"/>
      <c r="C8584" s="4"/>
      <c r="D8584" s="4"/>
      <c r="E8584" s="4"/>
    </row>
    <row r="8585" spans="2:5" ht="33" customHeight="1" x14ac:dyDescent="1.25">
      <c r="B8585" s="4"/>
      <c r="C8585" s="4"/>
      <c r="D8585" s="4"/>
      <c r="E8585" s="4"/>
    </row>
    <row r="8586" spans="2:5" ht="33" customHeight="1" x14ac:dyDescent="1.25">
      <c r="B8586" s="4"/>
      <c r="C8586" s="4"/>
      <c r="D8586" s="4"/>
      <c r="E8586" s="4"/>
    </row>
    <row r="8587" spans="2:5" ht="33" customHeight="1" x14ac:dyDescent="1.25">
      <c r="B8587" s="4"/>
      <c r="C8587" s="4"/>
      <c r="D8587" s="4"/>
      <c r="E8587" s="4"/>
    </row>
    <row r="8588" spans="2:5" ht="33" customHeight="1" x14ac:dyDescent="1.25">
      <c r="B8588" s="4"/>
      <c r="C8588" s="4"/>
      <c r="D8588" s="4"/>
      <c r="E8588" s="4"/>
    </row>
    <row r="8589" spans="2:5" ht="33" customHeight="1" x14ac:dyDescent="1.25">
      <c r="B8589" s="4"/>
      <c r="C8589" s="4"/>
      <c r="D8589" s="4"/>
      <c r="E8589" s="4"/>
    </row>
    <row r="8590" spans="2:5" ht="33" customHeight="1" x14ac:dyDescent="1.25">
      <c r="B8590" s="4"/>
      <c r="C8590" s="4"/>
      <c r="D8590" s="4"/>
      <c r="E8590" s="4"/>
    </row>
    <row r="8591" spans="2:5" ht="33" customHeight="1" x14ac:dyDescent="1.25">
      <c r="B8591" s="4"/>
      <c r="C8591" s="4"/>
      <c r="D8591" s="4"/>
      <c r="E8591" s="4"/>
    </row>
    <row r="8592" spans="2:5" ht="33" customHeight="1" x14ac:dyDescent="1.25">
      <c r="B8592" s="4"/>
      <c r="C8592" s="4"/>
      <c r="D8592" s="4"/>
      <c r="E8592" s="4"/>
    </row>
    <row r="8593" spans="2:5" ht="33" customHeight="1" x14ac:dyDescent="1.25">
      <c r="B8593" s="4"/>
      <c r="C8593" s="4"/>
      <c r="D8593" s="4"/>
      <c r="E8593" s="4"/>
    </row>
    <row r="8594" spans="2:5" ht="33" customHeight="1" x14ac:dyDescent="1.25">
      <c r="B8594" s="4"/>
      <c r="C8594" s="4"/>
      <c r="D8594" s="4"/>
      <c r="E8594" s="4"/>
    </row>
    <row r="8595" spans="2:5" ht="33" customHeight="1" x14ac:dyDescent="1.25">
      <c r="B8595" s="4"/>
      <c r="C8595" s="4"/>
      <c r="D8595" s="4"/>
      <c r="E8595" s="4"/>
    </row>
    <row r="8596" spans="2:5" ht="33" customHeight="1" x14ac:dyDescent="1.25">
      <c r="B8596" s="4"/>
      <c r="C8596" s="4"/>
      <c r="D8596" s="4"/>
      <c r="E8596" s="4"/>
    </row>
    <row r="8597" spans="2:5" ht="33" customHeight="1" x14ac:dyDescent="1.25">
      <c r="B8597" s="4"/>
      <c r="C8597" s="4"/>
      <c r="D8597" s="4"/>
      <c r="E8597" s="4"/>
    </row>
    <row r="8598" spans="2:5" ht="33" customHeight="1" x14ac:dyDescent="1.25">
      <c r="B8598" s="4"/>
      <c r="C8598" s="4"/>
      <c r="D8598" s="4"/>
      <c r="E8598" s="4"/>
    </row>
    <row r="8599" spans="2:5" ht="33" customHeight="1" x14ac:dyDescent="1.25">
      <c r="B8599" s="4"/>
      <c r="C8599" s="4"/>
      <c r="D8599" s="4"/>
      <c r="E8599" s="4"/>
    </row>
    <row r="8600" spans="2:5" ht="33" customHeight="1" x14ac:dyDescent="1.25">
      <c r="B8600" s="4"/>
      <c r="C8600" s="4"/>
      <c r="D8600" s="4"/>
      <c r="E8600" s="4"/>
    </row>
    <row r="8601" spans="2:5" ht="33" customHeight="1" x14ac:dyDescent="1.25">
      <c r="B8601" s="4"/>
      <c r="C8601" s="4"/>
      <c r="D8601" s="4"/>
      <c r="E8601" s="4"/>
    </row>
    <row r="8602" spans="2:5" ht="33" customHeight="1" x14ac:dyDescent="1.25">
      <c r="B8602" s="4"/>
      <c r="C8602" s="4"/>
      <c r="D8602" s="4"/>
      <c r="E8602" s="4"/>
    </row>
    <row r="8603" spans="2:5" ht="33" customHeight="1" x14ac:dyDescent="1.25">
      <c r="B8603" s="4"/>
      <c r="C8603" s="4"/>
      <c r="D8603" s="4"/>
      <c r="E8603" s="4"/>
    </row>
    <row r="8604" spans="2:5" ht="33" customHeight="1" x14ac:dyDescent="1.25">
      <c r="B8604" s="4"/>
      <c r="C8604" s="4"/>
      <c r="D8604" s="4"/>
      <c r="E8604" s="4"/>
    </row>
    <row r="8605" spans="2:5" ht="33" customHeight="1" x14ac:dyDescent="1.25">
      <c r="B8605" s="4"/>
      <c r="C8605" s="4"/>
      <c r="D8605" s="4"/>
      <c r="E8605" s="4"/>
    </row>
    <row r="8606" spans="2:5" ht="33" customHeight="1" x14ac:dyDescent="1.25">
      <c r="B8606" s="4"/>
      <c r="C8606" s="4"/>
      <c r="D8606" s="4"/>
      <c r="E8606" s="4"/>
    </row>
    <row r="8607" spans="2:5" ht="33" customHeight="1" x14ac:dyDescent="1.25">
      <c r="B8607" s="4"/>
      <c r="C8607" s="4"/>
      <c r="D8607" s="4"/>
      <c r="E8607" s="4"/>
    </row>
    <row r="8608" spans="2:5" ht="33" customHeight="1" x14ac:dyDescent="1.25">
      <c r="B8608" s="4"/>
      <c r="C8608" s="4"/>
      <c r="D8608" s="4"/>
      <c r="E8608" s="4"/>
    </row>
    <row r="8609" spans="2:5" ht="33" customHeight="1" x14ac:dyDescent="1.25">
      <c r="B8609" s="4"/>
      <c r="C8609" s="4"/>
      <c r="D8609" s="4"/>
      <c r="E8609" s="4"/>
    </row>
    <row r="8610" spans="2:5" ht="33" customHeight="1" x14ac:dyDescent="1.25">
      <c r="B8610" s="4"/>
      <c r="C8610" s="4"/>
      <c r="D8610" s="4"/>
      <c r="E8610" s="4"/>
    </row>
    <row r="8611" spans="2:5" ht="33" customHeight="1" x14ac:dyDescent="1.25">
      <c r="B8611" s="4"/>
      <c r="C8611" s="4"/>
      <c r="D8611" s="4"/>
      <c r="E8611" s="4"/>
    </row>
    <row r="8612" spans="2:5" ht="33" customHeight="1" x14ac:dyDescent="1.25">
      <c r="B8612" s="4"/>
      <c r="C8612" s="4"/>
      <c r="D8612" s="4"/>
      <c r="E8612" s="4"/>
    </row>
    <row r="8613" spans="2:5" ht="33" customHeight="1" x14ac:dyDescent="1.25">
      <c r="B8613" s="4"/>
      <c r="C8613" s="4"/>
      <c r="D8613" s="4"/>
      <c r="E8613" s="4"/>
    </row>
    <row r="8614" spans="2:5" ht="33" customHeight="1" x14ac:dyDescent="1.25">
      <c r="B8614" s="4"/>
      <c r="C8614" s="4"/>
      <c r="D8614" s="4"/>
      <c r="E8614" s="4"/>
    </row>
    <row r="8615" spans="2:5" ht="33" customHeight="1" x14ac:dyDescent="1.25">
      <c r="B8615" s="4"/>
      <c r="C8615" s="4"/>
      <c r="D8615" s="4"/>
      <c r="E8615" s="4"/>
    </row>
    <row r="8616" spans="2:5" ht="33" customHeight="1" x14ac:dyDescent="1.25">
      <c r="B8616" s="4"/>
      <c r="C8616" s="4"/>
      <c r="D8616" s="4"/>
      <c r="E8616" s="4"/>
    </row>
    <row r="8617" spans="2:5" ht="33" customHeight="1" x14ac:dyDescent="1.25">
      <c r="B8617" s="4"/>
      <c r="C8617" s="4"/>
      <c r="D8617" s="4"/>
      <c r="E8617" s="4"/>
    </row>
    <row r="8618" spans="2:5" ht="33" customHeight="1" x14ac:dyDescent="1.25">
      <c r="B8618" s="4"/>
      <c r="C8618" s="4"/>
      <c r="D8618" s="4"/>
      <c r="E8618" s="4"/>
    </row>
    <row r="8619" spans="2:5" ht="33" customHeight="1" x14ac:dyDescent="1.25">
      <c r="B8619" s="4"/>
      <c r="C8619" s="4"/>
      <c r="D8619" s="4"/>
      <c r="E8619" s="4"/>
    </row>
    <row r="8620" spans="2:5" ht="33" customHeight="1" x14ac:dyDescent="1.25">
      <c r="B8620" s="4"/>
      <c r="C8620" s="4"/>
      <c r="D8620" s="4"/>
      <c r="E8620" s="4"/>
    </row>
    <row r="8621" spans="2:5" ht="33" customHeight="1" x14ac:dyDescent="1.25">
      <c r="B8621" s="4"/>
      <c r="C8621" s="4"/>
      <c r="D8621" s="4"/>
      <c r="E8621" s="4"/>
    </row>
    <row r="8622" spans="2:5" ht="33" customHeight="1" x14ac:dyDescent="1.25">
      <c r="B8622" s="4"/>
      <c r="C8622" s="4"/>
      <c r="D8622" s="4"/>
      <c r="E8622" s="4"/>
    </row>
    <row r="8623" spans="2:5" ht="33" customHeight="1" x14ac:dyDescent="1.25">
      <c r="B8623" s="4"/>
      <c r="C8623" s="4"/>
      <c r="D8623" s="4"/>
      <c r="E8623" s="4"/>
    </row>
    <row r="8624" spans="2:5" ht="33" customHeight="1" x14ac:dyDescent="1.25">
      <c r="B8624" s="4"/>
      <c r="C8624" s="4"/>
      <c r="D8624" s="4"/>
      <c r="E8624" s="4"/>
    </row>
    <row r="8625" spans="2:5" ht="33" customHeight="1" x14ac:dyDescent="1.25">
      <c r="B8625" s="4"/>
      <c r="C8625" s="4"/>
      <c r="D8625" s="4"/>
      <c r="E8625" s="4"/>
    </row>
    <row r="8626" spans="2:5" ht="33" customHeight="1" x14ac:dyDescent="1.25">
      <c r="B8626" s="4"/>
      <c r="C8626" s="4"/>
      <c r="D8626" s="4"/>
      <c r="E8626" s="4"/>
    </row>
    <row r="8627" spans="2:5" ht="33" customHeight="1" x14ac:dyDescent="1.25">
      <c r="B8627" s="4"/>
      <c r="C8627" s="4"/>
      <c r="D8627" s="4"/>
      <c r="E8627" s="4"/>
    </row>
    <row r="8628" spans="2:5" ht="33" customHeight="1" x14ac:dyDescent="1.25">
      <c r="B8628" s="4"/>
      <c r="C8628" s="4"/>
      <c r="D8628" s="4"/>
      <c r="E8628" s="4"/>
    </row>
    <row r="8629" spans="2:5" ht="33" customHeight="1" x14ac:dyDescent="1.25">
      <c r="B8629" s="4"/>
      <c r="C8629" s="4"/>
      <c r="D8629" s="4"/>
      <c r="E8629" s="4"/>
    </row>
    <row r="8630" spans="2:5" ht="33" customHeight="1" x14ac:dyDescent="1.25">
      <c r="B8630" s="4"/>
      <c r="C8630" s="4"/>
      <c r="D8630" s="4"/>
      <c r="E8630" s="4"/>
    </row>
    <row r="8631" spans="2:5" ht="33" customHeight="1" x14ac:dyDescent="1.25">
      <c r="B8631" s="4"/>
      <c r="C8631" s="4"/>
      <c r="D8631" s="4"/>
      <c r="E8631" s="4"/>
    </row>
    <row r="8632" spans="2:5" ht="33" customHeight="1" x14ac:dyDescent="1.25">
      <c r="B8632" s="4"/>
      <c r="C8632" s="4"/>
      <c r="D8632" s="4"/>
      <c r="E8632" s="4"/>
    </row>
    <row r="8633" spans="2:5" ht="33" customHeight="1" x14ac:dyDescent="1.25">
      <c r="B8633" s="4"/>
      <c r="C8633" s="4"/>
      <c r="D8633" s="4"/>
      <c r="E8633" s="4"/>
    </row>
    <row r="8634" spans="2:5" ht="33" customHeight="1" x14ac:dyDescent="1.25">
      <c r="B8634" s="4"/>
      <c r="C8634" s="4"/>
      <c r="D8634" s="4"/>
      <c r="E8634" s="4"/>
    </row>
    <row r="8635" spans="2:5" ht="33" customHeight="1" x14ac:dyDescent="1.25">
      <c r="B8635" s="4"/>
      <c r="C8635" s="4"/>
      <c r="D8635" s="4"/>
      <c r="E8635" s="4"/>
    </row>
    <row r="8636" spans="2:5" ht="33" customHeight="1" x14ac:dyDescent="1.25">
      <c r="B8636" s="4"/>
      <c r="C8636" s="4"/>
      <c r="D8636" s="4"/>
      <c r="E8636" s="4"/>
    </row>
    <row r="8637" spans="2:5" ht="33" customHeight="1" x14ac:dyDescent="1.25">
      <c r="B8637" s="4"/>
      <c r="C8637" s="4"/>
      <c r="D8637" s="4"/>
      <c r="E8637" s="4"/>
    </row>
    <row r="8638" spans="2:5" ht="33" customHeight="1" x14ac:dyDescent="1.25">
      <c r="B8638" s="4"/>
      <c r="C8638" s="4"/>
      <c r="D8638" s="4"/>
      <c r="E8638" s="4"/>
    </row>
    <row r="8639" spans="2:5" ht="33" customHeight="1" x14ac:dyDescent="1.25">
      <c r="B8639" s="4"/>
      <c r="C8639" s="4"/>
      <c r="D8639" s="4"/>
      <c r="E8639" s="4"/>
    </row>
    <row r="8640" spans="2:5" ht="33" customHeight="1" x14ac:dyDescent="1.25">
      <c r="B8640" s="4"/>
      <c r="C8640" s="4"/>
      <c r="D8640" s="4"/>
      <c r="E8640" s="4"/>
    </row>
    <row r="8641" spans="2:5" ht="33" customHeight="1" x14ac:dyDescent="1.25">
      <c r="B8641" s="4"/>
      <c r="C8641" s="4"/>
      <c r="D8641" s="4"/>
      <c r="E8641" s="4"/>
    </row>
    <row r="8642" spans="2:5" ht="33" customHeight="1" x14ac:dyDescent="1.25">
      <c r="B8642" s="4"/>
      <c r="C8642" s="4"/>
      <c r="D8642" s="4"/>
      <c r="E8642" s="4"/>
    </row>
    <row r="8643" spans="2:5" ht="33" customHeight="1" x14ac:dyDescent="1.25">
      <c r="B8643" s="4"/>
      <c r="C8643" s="4"/>
      <c r="D8643" s="4"/>
      <c r="E8643" s="4"/>
    </row>
    <row r="8644" spans="2:5" ht="33" customHeight="1" x14ac:dyDescent="1.25">
      <c r="B8644" s="4"/>
      <c r="C8644" s="4"/>
      <c r="D8644" s="4"/>
      <c r="E8644" s="4"/>
    </row>
    <row r="8645" spans="2:5" ht="33" customHeight="1" x14ac:dyDescent="1.25">
      <c r="B8645" s="4"/>
      <c r="C8645" s="4"/>
      <c r="D8645" s="4"/>
      <c r="E8645" s="4"/>
    </row>
    <row r="8646" spans="2:5" ht="33" customHeight="1" x14ac:dyDescent="1.25">
      <c r="B8646" s="4"/>
      <c r="C8646" s="4"/>
      <c r="D8646" s="4"/>
      <c r="E8646" s="4"/>
    </row>
    <row r="8647" spans="2:5" ht="33" customHeight="1" x14ac:dyDescent="1.25">
      <c r="B8647" s="4"/>
      <c r="C8647" s="4"/>
      <c r="D8647" s="4"/>
      <c r="E8647" s="4"/>
    </row>
    <row r="8648" spans="2:5" ht="33" customHeight="1" x14ac:dyDescent="1.25">
      <c r="B8648" s="4"/>
      <c r="C8648" s="4"/>
      <c r="D8648" s="4"/>
      <c r="E8648" s="4"/>
    </row>
    <row r="8649" spans="2:5" ht="33" customHeight="1" x14ac:dyDescent="1.25">
      <c r="B8649" s="4"/>
      <c r="C8649" s="4"/>
      <c r="D8649" s="4"/>
      <c r="E8649" s="4"/>
    </row>
    <row r="8650" spans="2:5" ht="33" customHeight="1" x14ac:dyDescent="1.25">
      <c r="B8650" s="4"/>
      <c r="C8650" s="4"/>
      <c r="D8650" s="4"/>
      <c r="E8650" s="4"/>
    </row>
    <row r="8651" spans="2:5" ht="33" customHeight="1" x14ac:dyDescent="1.25">
      <c r="B8651" s="4"/>
      <c r="C8651" s="4"/>
      <c r="D8651" s="4"/>
      <c r="E8651" s="4"/>
    </row>
    <row r="8652" spans="2:5" ht="33" customHeight="1" x14ac:dyDescent="1.25">
      <c r="B8652" s="4"/>
      <c r="C8652" s="4"/>
      <c r="D8652" s="4"/>
      <c r="E8652" s="4"/>
    </row>
    <row r="8653" spans="2:5" ht="33" customHeight="1" x14ac:dyDescent="1.25">
      <c r="B8653" s="4"/>
      <c r="C8653" s="4"/>
      <c r="D8653" s="4"/>
      <c r="E8653" s="4"/>
    </row>
    <row r="8654" spans="2:5" ht="33" customHeight="1" x14ac:dyDescent="1.25">
      <c r="B8654" s="4"/>
      <c r="C8654" s="4"/>
      <c r="D8654" s="4"/>
      <c r="E8654" s="4"/>
    </row>
    <row r="8655" spans="2:5" ht="33" customHeight="1" x14ac:dyDescent="1.25">
      <c r="B8655" s="4"/>
      <c r="C8655" s="4"/>
      <c r="D8655" s="4"/>
      <c r="E8655" s="4"/>
    </row>
    <row r="8656" spans="2:5" ht="33" customHeight="1" x14ac:dyDescent="1.25">
      <c r="B8656" s="4"/>
      <c r="C8656" s="4"/>
      <c r="D8656" s="4"/>
      <c r="E8656" s="4"/>
    </row>
    <row r="8657" spans="2:5" ht="33" customHeight="1" x14ac:dyDescent="1.25">
      <c r="B8657" s="4"/>
      <c r="C8657" s="4"/>
      <c r="D8657" s="4"/>
      <c r="E8657" s="4"/>
    </row>
    <row r="8658" spans="2:5" ht="33" customHeight="1" x14ac:dyDescent="1.25">
      <c r="B8658" s="4"/>
      <c r="C8658" s="4"/>
      <c r="D8658" s="4"/>
      <c r="E8658" s="4"/>
    </row>
    <row r="8659" spans="2:5" ht="33" customHeight="1" x14ac:dyDescent="1.25">
      <c r="B8659" s="4"/>
      <c r="C8659" s="4"/>
      <c r="D8659" s="4"/>
      <c r="E8659" s="4"/>
    </row>
    <row r="8660" spans="2:5" ht="33" customHeight="1" x14ac:dyDescent="1.25">
      <c r="B8660" s="4"/>
      <c r="C8660" s="4"/>
      <c r="D8660" s="4"/>
      <c r="E8660" s="4"/>
    </row>
    <row r="8661" spans="2:5" ht="33" customHeight="1" x14ac:dyDescent="1.25">
      <c r="B8661" s="4"/>
      <c r="C8661" s="4"/>
      <c r="D8661" s="4"/>
      <c r="E8661" s="4"/>
    </row>
    <row r="8662" spans="2:5" ht="33" customHeight="1" x14ac:dyDescent="1.25">
      <c r="B8662" s="4"/>
      <c r="C8662" s="4"/>
      <c r="D8662" s="4"/>
      <c r="E8662" s="4"/>
    </row>
    <row r="8663" spans="2:5" ht="33" customHeight="1" x14ac:dyDescent="1.25">
      <c r="B8663" s="4"/>
      <c r="C8663" s="4"/>
      <c r="D8663" s="4"/>
      <c r="E8663" s="4"/>
    </row>
    <row r="8664" spans="2:5" ht="33" customHeight="1" x14ac:dyDescent="1.25">
      <c r="B8664" s="4"/>
      <c r="C8664" s="4"/>
      <c r="D8664" s="4"/>
      <c r="E8664" s="4"/>
    </row>
    <row r="8665" spans="2:5" ht="33" customHeight="1" x14ac:dyDescent="1.25">
      <c r="B8665" s="4"/>
      <c r="C8665" s="4"/>
      <c r="D8665" s="4"/>
      <c r="E8665" s="4"/>
    </row>
    <row r="8666" spans="2:5" ht="33" customHeight="1" x14ac:dyDescent="1.25">
      <c r="B8666" s="4"/>
      <c r="C8666" s="4"/>
      <c r="D8666" s="4"/>
      <c r="E8666" s="4"/>
    </row>
    <row r="8667" spans="2:5" ht="33" customHeight="1" x14ac:dyDescent="1.25">
      <c r="B8667" s="4"/>
      <c r="C8667" s="4"/>
      <c r="D8667" s="4"/>
      <c r="E8667" s="4"/>
    </row>
    <row r="8668" spans="2:5" ht="33" customHeight="1" x14ac:dyDescent="1.25">
      <c r="B8668" s="4"/>
      <c r="C8668" s="4"/>
      <c r="D8668" s="4"/>
      <c r="E8668" s="4"/>
    </row>
    <row r="8669" spans="2:5" ht="33" customHeight="1" x14ac:dyDescent="1.25">
      <c r="B8669" s="4"/>
      <c r="C8669" s="4"/>
      <c r="D8669" s="4"/>
      <c r="E8669" s="4"/>
    </row>
    <row r="8670" spans="2:5" ht="33" customHeight="1" x14ac:dyDescent="1.25">
      <c r="B8670" s="4"/>
      <c r="C8670" s="4"/>
      <c r="D8670" s="4"/>
      <c r="E8670" s="4"/>
    </row>
    <row r="8671" spans="2:5" ht="33" customHeight="1" x14ac:dyDescent="1.25">
      <c r="B8671" s="4"/>
      <c r="C8671" s="4"/>
      <c r="D8671" s="4"/>
      <c r="E8671" s="4"/>
    </row>
    <row r="8672" spans="2:5" ht="33" customHeight="1" x14ac:dyDescent="1.25">
      <c r="B8672" s="4"/>
      <c r="C8672" s="4"/>
      <c r="D8672" s="4"/>
      <c r="E8672" s="4"/>
    </row>
    <row r="8673" spans="2:5" ht="33" customHeight="1" x14ac:dyDescent="1.25">
      <c r="B8673" s="4"/>
      <c r="C8673" s="4"/>
      <c r="D8673" s="4"/>
      <c r="E8673" s="4"/>
    </row>
    <row r="8674" spans="2:5" ht="33" customHeight="1" x14ac:dyDescent="1.25">
      <c r="B8674" s="4"/>
      <c r="C8674" s="4"/>
      <c r="D8674" s="4"/>
      <c r="E8674" s="4"/>
    </row>
    <row r="8675" spans="2:5" ht="33" customHeight="1" x14ac:dyDescent="1.25">
      <c r="B8675" s="4"/>
      <c r="C8675" s="4"/>
      <c r="D8675" s="4"/>
      <c r="E8675" s="4"/>
    </row>
    <row r="8676" spans="2:5" ht="33" customHeight="1" x14ac:dyDescent="1.25">
      <c r="B8676" s="4"/>
      <c r="C8676" s="4"/>
      <c r="D8676" s="4"/>
      <c r="E8676" s="4"/>
    </row>
    <row r="8677" spans="2:5" ht="33" customHeight="1" x14ac:dyDescent="1.25">
      <c r="B8677" s="4"/>
      <c r="C8677" s="4"/>
      <c r="D8677" s="4"/>
      <c r="E8677" s="4"/>
    </row>
    <row r="8678" spans="2:5" ht="33" customHeight="1" x14ac:dyDescent="1.25">
      <c r="B8678" s="4"/>
      <c r="C8678" s="4"/>
      <c r="D8678" s="4"/>
      <c r="E8678" s="4"/>
    </row>
    <row r="8679" spans="2:5" ht="33" customHeight="1" x14ac:dyDescent="1.25">
      <c r="B8679" s="4"/>
      <c r="C8679" s="4"/>
      <c r="D8679" s="4"/>
      <c r="E8679" s="4"/>
    </row>
    <row r="8680" spans="2:5" ht="33" customHeight="1" x14ac:dyDescent="1.25">
      <c r="B8680" s="4"/>
      <c r="C8680" s="4"/>
      <c r="D8680" s="4"/>
      <c r="E8680" s="4"/>
    </row>
    <row r="8681" spans="2:5" ht="33" customHeight="1" x14ac:dyDescent="1.25">
      <c r="B8681" s="4"/>
      <c r="C8681" s="4"/>
      <c r="D8681" s="4"/>
      <c r="E8681" s="4"/>
    </row>
    <row r="8682" spans="2:5" ht="33" customHeight="1" x14ac:dyDescent="1.25">
      <c r="B8682" s="4"/>
      <c r="C8682" s="4"/>
      <c r="D8682" s="4"/>
      <c r="E8682" s="4"/>
    </row>
    <row r="8683" spans="2:5" ht="33" customHeight="1" x14ac:dyDescent="1.25">
      <c r="B8683" s="4"/>
      <c r="C8683" s="4"/>
      <c r="D8683" s="4"/>
      <c r="E8683" s="4"/>
    </row>
    <row r="8684" spans="2:5" ht="33" customHeight="1" x14ac:dyDescent="1.25">
      <c r="B8684" s="4"/>
      <c r="C8684" s="4"/>
      <c r="D8684" s="4"/>
      <c r="E8684" s="4"/>
    </row>
    <row r="8685" spans="2:5" ht="33" customHeight="1" x14ac:dyDescent="1.25">
      <c r="B8685" s="4"/>
      <c r="C8685" s="4"/>
      <c r="D8685" s="4"/>
      <c r="E8685" s="4"/>
    </row>
    <row r="8686" spans="2:5" ht="33" customHeight="1" x14ac:dyDescent="1.25">
      <c r="B8686" s="4"/>
      <c r="C8686" s="4"/>
      <c r="D8686" s="4"/>
      <c r="E8686" s="4"/>
    </row>
    <row r="8687" spans="2:5" ht="33" customHeight="1" x14ac:dyDescent="1.25">
      <c r="B8687" s="4"/>
      <c r="C8687" s="4"/>
      <c r="D8687" s="4"/>
      <c r="E8687" s="4"/>
    </row>
    <row r="8688" spans="2:5" ht="33" customHeight="1" x14ac:dyDescent="1.25">
      <c r="B8688" s="4"/>
      <c r="C8688" s="4"/>
      <c r="D8688" s="4"/>
      <c r="E8688" s="4"/>
    </row>
    <row r="8689" spans="2:5" ht="33" customHeight="1" x14ac:dyDescent="1.25">
      <c r="B8689" s="4"/>
      <c r="C8689" s="4"/>
      <c r="D8689" s="4"/>
      <c r="E8689" s="4"/>
    </row>
    <row r="8690" spans="2:5" ht="33" customHeight="1" x14ac:dyDescent="1.25">
      <c r="B8690" s="4"/>
      <c r="C8690" s="4"/>
      <c r="D8690" s="4"/>
      <c r="E8690" s="4"/>
    </row>
    <row r="8691" spans="2:5" ht="33" customHeight="1" x14ac:dyDescent="1.25">
      <c r="B8691" s="4"/>
      <c r="C8691" s="4"/>
      <c r="D8691" s="4"/>
      <c r="E8691" s="4"/>
    </row>
    <row r="8692" spans="2:5" ht="33" customHeight="1" x14ac:dyDescent="1.25">
      <c r="B8692" s="4"/>
      <c r="C8692" s="4"/>
      <c r="D8692" s="4"/>
      <c r="E8692" s="4"/>
    </row>
    <row r="8693" spans="2:5" ht="33" customHeight="1" x14ac:dyDescent="1.25">
      <c r="B8693" s="4"/>
      <c r="C8693" s="4"/>
      <c r="D8693" s="4"/>
      <c r="E8693" s="4"/>
    </row>
    <row r="8694" spans="2:5" ht="33" customHeight="1" x14ac:dyDescent="1.25">
      <c r="B8694" s="4"/>
      <c r="C8694" s="4"/>
      <c r="D8694" s="4"/>
      <c r="E8694" s="4"/>
    </row>
    <row r="8695" spans="2:5" ht="33" customHeight="1" x14ac:dyDescent="1.25">
      <c r="B8695" s="4"/>
      <c r="C8695" s="4"/>
      <c r="D8695" s="4"/>
      <c r="E8695" s="4"/>
    </row>
    <row r="8696" spans="2:5" ht="33" customHeight="1" x14ac:dyDescent="1.25">
      <c r="B8696" s="4"/>
      <c r="C8696" s="4"/>
      <c r="D8696" s="4"/>
      <c r="E8696" s="4"/>
    </row>
    <row r="8697" spans="2:5" ht="33" customHeight="1" x14ac:dyDescent="1.25">
      <c r="B8697" s="4"/>
      <c r="C8697" s="4"/>
      <c r="D8697" s="4"/>
      <c r="E8697" s="4"/>
    </row>
    <row r="8698" spans="2:5" ht="33" customHeight="1" x14ac:dyDescent="1.25">
      <c r="B8698" s="4"/>
      <c r="C8698" s="4"/>
      <c r="D8698" s="4"/>
      <c r="E8698" s="4"/>
    </row>
    <row r="8699" spans="2:5" ht="33" customHeight="1" x14ac:dyDescent="1.25">
      <c r="B8699" s="4"/>
      <c r="C8699" s="4"/>
      <c r="D8699" s="4"/>
      <c r="E8699" s="4"/>
    </row>
    <row r="8700" spans="2:5" ht="33" customHeight="1" x14ac:dyDescent="1.25">
      <c r="B8700" s="4"/>
      <c r="C8700" s="4"/>
      <c r="D8700" s="4"/>
      <c r="E8700" s="4"/>
    </row>
    <row r="8701" spans="2:5" ht="33" customHeight="1" x14ac:dyDescent="1.25">
      <c r="B8701" s="4"/>
      <c r="C8701" s="4"/>
      <c r="D8701" s="4"/>
      <c r="E8701" s="4"/>
    </row>
    <row r="8702" spans="2:5" ht="33" customHeight="1" x14ac:dyDescent="1.25">
      <c r="B8702" s="4"/>
      <c r="C8702" s="4"/>
      <c r="D8702" s="4"/>
      <c r="E8702" s="4"/>
    </row>
    <row r="8703" spans="2:5" ht="33" customHeight="1" x14ac:dyDescent="1.25">
      <c r="B8703" s="4"/>
      <c r="C8703" s="4"/>
      <c r="D8703" s="4"/>
      <c r="E8703" s="4"/>
    </row>
    <row r="8704" spans="2:5" ht="33" customHeight="1" x14ac:dyDescent="1.25">
      <c r="B8704" s="4"/>
      <c r="C8704" s="4"/>
      <c r="D8704" s="4"/>
      <c r="E8704" s="4"/>
    </row>
    <row r="8705" spans="2:5" ht="33" customHeight="1" x14ac:dyDescent="1.25">
      <c r="B8705" s="4"/>
      <c r="C8705" s="4"/>
      <c r="D8705" s="4"/>
      <c r="E8705" s="4"/>
    </row>
    <row r="8706" spans="2:5" ht="33" customHeight="1" x14ac:dyDescent="1.25">
      <c r="B8706" s="4"/>
      <c r="C8706" s="4"/>
      <c r="D8706" s="4"/>
      <c r="E8706" s="4"/>
    </row>
    <row r="8707" spans="2:5" ht="33" customHeight="1" x14ac:dyDescent="1.25">
      <c r="B8707" s="4"/>
      <c r="C8707" s="4"/>
      <c r="D8707" s="4"/>
      <c r="E8707" s="4"/>
    </row>
    <row r="8708" spans="2:5" ht="33" customHeight="1" x14ac:dyDescent="1.25">
      <c r="B8708" s="4"/>
      <c r="C8708" s="4"/>
      <c r="D8708" s="4"/>
      <c r="E8708" s="4"/>
    </row>
    <row r="8709" spans="2:5" ht="33" customHeight="1" x14ac:dyDescent="1.25">
      <c r="B8709" s="4"/>
      <c r="C8709" s="4"/>
      <c r="D8709" s="4"/>
      <c r="E8709" s="4"/>
    </row>
    <row r="8710" spans="2:5" ht="33" customHeight="1" x14ac:dyDescent="1.25">
      <c r="B8710" s="4"/>
      <c r="C8710" s="4"/>
      <c r="D8710" s="4"/>
      <c r="E8710" s="4"/>
    </row>
    <row r="8711" spans="2:5" ht="33" customHeight="1" x14ac:dyDescent="1.25">
      <c r="B8711" s="4"/>
      <c r="C8711" s="4"/>
      <c r="D8711" s="4"/>
      <c r="E8711" s="4"/>
    </row>
    <row r="8712" spans="2:5" ht="33" customHeight="1" x14ac:dyDescent="1.25">
      <c r="B8712" s="4"/>
      <c r="C8712" s="4"/>
      <c r="D8712" s="4"/>
      <c r="E8712" s="4"/>
    </row>
    <row r="8713" spans="2:5" ht="33" customHeight="1" x14ac:dyDescent="1.25">
      <c r="B8713" s="4"/>
      <c r="C8713" s="4"/>
      <c r="D8713" s="4"/>
      <c r="E8713" s="4"/>
    </row>
    <row r="8714" spans="2:5" ht="33" customHeight="1" x14ac:dyDescent="1.25">
      <c r="B8714" s="4"/>
      <c r="C8714" s="4"/>
      <c r="D8714" s="4"/>
      <c r="E8714" s="4"/>
    </row>
    <row r="8715" spans="2:5" ht="33" customHeight="1" x14ac:dyDescent="1.25">
      <c r="B8715" s="4"/>
      <c r="C8715" s="4"/>
      <c r="D8715" s="4"/>
      <c r="E8715" s="4"/>
    </row>
    <row r="8716" spans="2:5" ht="33" customHeight="1" x14ac:dyDescent="1.25">
      <c r="B8716" s="4"/>
      <c r="C8716" s="4"/>
      <c r="D8716" s="4"/>
      <c r="E8716" s="4"/>
    </row>
    <row r="8717" spans="2:5" ht="33" customHeight="1" x14ac:dyDescent="1.25">
      <c r="B8717" s="4"/>
      <c r="C8717" s="4"/>
      <c r="D8717" s="4"/>
      <c r="E8717" s="4"/>
    </row>
    <row r="8718" spans="2:5" ht="33" customHeight="1" x14ac:dyDescent="1.25">
      <c r="B8718" s="4"/>
      <c r="C8718" s="4"/>
      <c r="D8718" s="4"/>
      <c r="E8718" s="4"/>
    </row>
    <row r="8719" spans="2:5" ht="33" customHeight="1" x14ac:dyDescent="1.25">
      <c r="B8719" s="4"/>
      <c r="C8719" s="4"/>
      <c r="D8719" s="4"/>
      <c r="E8719" s="4"/>
    </row>
    <row r="8720" spans="2:5" ht="33" customHeight="1" x14ac:dyDescent="1.25">
      <c r="B8720" s="4"/>
      <c r="C8720" s="4"/>
      <c r="D8720" s="4"/>
      <c r="E8720" s="4"/>
    </row>
    <row r="8721" spans="2:5" ht="33" customHeight="1" x14ac:dyDescent="1.25">
      <c r="B8721" s="4"/>
      <c r="C8721" s="4"/>
      <c r="D8721" s="4"/>
      <c r="E8721" s="4"/>
    </row>
    <row r="8722" spans="2:5" ht="33" customHeight="1" x14ac:dyDescent="1.25">
      <c r="B8722" s="4"/>
      <c r="C8722" s="4"/>
      <c r="D8722" s="4"/>
      <c r="E8722" s="4"/>
    </row>
    <row r="8723" spans="2:5" ht="33" customHeight="1" x14ac:dyDescent="1.25">
      <c r="B8723" s="4"/>
      <c r="C8723" s="4"/>
      <c r="D8723" s="4"/>
      <c r="E8723" s="4"/>
    </row>
    <row r="8724" spans="2:5" ht="33" customHeight="1" x14ac:dyDescent="1.25">
      <c r="B8724" s="4"/>
      <c r="C8724" s="4"/>
      <c r="D8724" s="4"/>
      <c r="E8724" s="4"/>
    </row>
    <row r="8725" spans="2:5" ht="33" customHeight="1" x14ac:dyDescent="1.25">
      <c r="B8725" s="4"/>
      <c r="C8725" s="4"/>
      <c r="D8725" s="4"/>
      <c r="E8725" s="4"/>
    </row>
    <row r="8726" spans="2:5" ht="33" customHeight="1" x14ac:dyDescent="1.25">
      <c r="B8726" s="4"/>
      <c r="C8726" s="4"/>
      <c r="D8726" s="4"/>
      <c r="E8726" s="4"/>
    </row>
    <row r="8727" spans="2:5" ht="33" customHeight="1" x14ac:dyDescent="1.25">
      <c r="B8727" s="4"/>
      <c r="C8727" s="4"/>
      <c r="D8727" s="4"/>
      <c r="E8727" s="4"/>
    </row>
    <row r="8728" spans="2:5" ht="33" customHeight="1" x14ac:dyDescent="1.25">
      <c r="B8728" s="4"/>
      <c r="C8728" s="4"/>
      <c r="D8728" s="4"/>
      <c r="E8728" s="4"/>
    </row>
    <row r="8729" spans="2:5" ht="33" customHeight="1" x14ac:dyDescent="1.25">
      <c r="B8729" s="4"/>
      <c r="C8729" s="4"/>
      <c r="D8729" s="4"/>
      <c r="E8729" s="4"/>
    </row>
    <row r="8730" spans="2:5" ht="33" customHeight="1" x14ac:dyDescent="1.25">
      <c r="B8730" s="4"/>
      <c r="C8730" s="4"/>
      <c r="D8730" s="4"/>
      <c r="E8730" s="4"/>
    </row>
    <row r="8731" spans="2:5" ht="33" customHeight="1" x14ac:dyDescent="1.25">
      <c r="B8731" s="4"/>
      <c r="C8731" s="4"/>
      <c r="D8731" s="4"/>
      <c r="E8731" s="4"/>
    </row>
    <row r="8732" spans="2:5" ht="33" customHeight="1" x14ac:dyDescent="1.25">
      <c r="B8732" s="4"/>
      <c r="C8732" s="4"/>
      <c r="D8732" s="4"/>
      <c r="E8732" s="4"/>
    </row>
    <row r="8733" spans="2:5" ht="33" customHeight="1" x14ac:dyDescent="1.25">
      <c r="B8733" s="4"/>
      <c r="C8733" s="4"/>
      <c r="D8733" s="4"/>
      <c r="E8733" s="4"/>
    </row>
    <row r="8734" spans="2:5" ht="33" customHeight="1" x14ac:dyDescent="1.25">
      <c r="B8734" s="4"/>
      <c r="C8734" s="4"/>
      <c r="D8734" s="4"/>
      <c r="E8734" s="4"/>
    </row>
    <row r="8735" spans="2:5" ht="33" customHeight="1" x14ac:dyDescent="1.25">
      <c r="B8735" s="4"/>
      <c r="C8735" s="4"/>
      <c r="D8735" s="4"/>
      <c r="E8735" s="4"/>
    </row>
    <row r="8736" spans="2:5" ht="33" customHeight="1" x14ac:dyDescent="1.25">
      <c r="B8736" s="4"/>
      <c r="C8736" s="4"/>
      <c r="D8736" s="4"/>
      <c r="E8736" s="4"/>
    </row>
    <row r="8737" spans="2:5" ht="33" customHeight="1" x14ac:dyDescent="1.25">
      <c r="B8737" s="4"/>
      <c r="C8737" s="4"/>
      <c r="D8737" s="4"/>
      <c r="E8737" s="4"/>
    </row>
    <row r="8738" spans="2:5" ht="33" customHeight="1" x14ac:dyDescent="1.25">
      <c r="B8738" s="4"/>
      <c r="C8738" s="4"/>
      <c r="D8738" s="4"/>
      <c r="E8738" s="4"/>
    </row>
    <row r="8739" spans="2:5" ht="33" customHeight="1" x14ac:dyDescent="1.25">
      <c r="B8739" s="4"/>
      <c r="C8739" s="4"/>
      <c r="D8739" s="4"/>
      <c r="E8739" s="4"/>
    </row>
    <row r="8740" spans="2:5" ht="33" customHeight="1" x14ac:dyDescent="1.25">
      <c r="B8740" s="4"/>
      <c r="C8740" s="4"/>
      <c r="D8740" s="4"/>
      <c r="E8740" s="4"/>
    </row>
    <row r="8741" spans="2:5" ht="33" customHeight="1" x14ac:dyDescent="1.25">
      <c r="B8741" s="4"/>
      <c r="C8741" s="4"/>
      <c r="D8741" s="4"/>
      <c r="E8741" s="4"/>
    </row>
    <row r="8742" spans="2:5" ht="33" customHeight="1" x14ac:dyDescent="1.25">
      <c r="B8742" s="4"/>
      <c r="C8742" s="4"/>
      <c r="D8742" s="4"/>
      <c r="E8742" s="4"/>
    </row>
    <row r="8743" spans="2:5" ht="33" customHeight="1" x14ac:dyDescent="1.25">
      <c r="B8743" s="4"/>
      <c r="C8743" s="4"/>
      <c r="D8743" s="4"/>
      <c r="E8743" s="4"/>
    </row>
    <row r="8744" spans="2:5" ht="33" customHeight="1" x14ac:dyDescent="1.25">
      <c r="B8744" s="4"/>
      <c r="C8744" s="4"/>
      <c r="D8744" s="4"/>
      <c r="E8744" s="4"/>
    </row>
    <row r="8745" spans="2:5" ht="33" customHeight="1" x14ac:dyDescent="1.25">
      <c r="B8745" s="4"/>
      <c r="C8745" s="4"/>
      <c r="D8745" s="4"/>
      <c r="E8745" s="4"/>
    </row>
    <row r="8746" spans="2:5" ht="33" customHeight="1" x14ac:dyDescent="1.25">
      <c r="B8746" s="4"/>
      <c r="C8746" s="4"/>
      <c r="D8746" s="4"/>
      <c r="E8746" s="4"/>
    </row>
    <row r="8747" spans="2:5" ht="33" customHeight="1" x14ac:dyDescent="1.25">
      <c r="B8747" s="4"/>
      <c r="C8747" s="4"/>
      <c r="D8747" s="4"/>
      <c r="E8747" s="4"/>
    </row>
    <row r="8748" spans="2:5" ht="33" customHeight="1" x14ac:dyDescent="1.25">
      <c r="B8748" s="4"/>
      <c r="C8748" s="4"/>
      <c r="D8748" s="4"/>
      <c r="E8748" s="4"/>
    </row>
    <row r="8749" spans="2:5" ht="33" customHeight="1" x14ac:dyDescent="1.25">
      <c r="B8749" s="4"/>
      <c r="C8749" s="4"/>
      <c r="D8749" s="4"/>
      <c r="E8749" s="4"/>
    </row>
    <row r="8750" spans="2:5" ht="33" customHeight="1" x14ac:dyDescent="1.25">
      <c r="B8750" s="4"/>
      <c r="C8750" s="4"/>
      <c r="D8750" s="4"/>
      <c r="E8750" s="4"/>
    </row>
    <row r="8751" spans="2:5" ht="33" customHeight="1" x14ac:dyDescent="1.25">
      <c r="B8751" s="4"/>
      <c r="C8751" s="4"/>
      <c r="D8751" s="4"/>
      <c r="E8751" s="4"/>
    </row>
    <row r="8752" spans="2:5" ht="33" customHeight="1" x14ac:dyDescent="1.25">
      <c r="B8752" s="4"/>
      <c r="C8752" s="4"/>
      <c r="D8752" s="4"/>
      <c r="E8752" s="4"/>
    </row>
    <row r="8753" spans="2:5" ht="33" customHeight="1" x14ac:dyDescent="1.25">
      <c r="B8753" s="4"/>
      <c r="C8753" s="4"/>
      <c r="D8753" s="4"/>
      <c r="E8753" s="4"/>
    </row>
    <row r="8754" spans="2:5" ht="33" customHeight="1" x14ac:dyDescent="1.25">
      <c r="B8754" s="4"/>
      <c r="C8754" s="4"/>
      <c r="D8754" s="4"/>
      <c r="E8754" s="4"/>
    </row>
    <row r="8755" spans="2:5" ht="33" customHeight="1" x14ac:dyDescent="1.25">
      <c r="B8755" s="4"/>
      <c r="C8755" s="4"/>
      <c r="D8755" s="4"/>
      <c r="E8755" s="4"/>
    </row>
    <row r="8756" spans="2:5" ht="33" customHeight="1" x14ac:dyDescent="1.25">
      <c r="B8756" s="4"/>
      <c r="C8756" s="4"/>
      <c r="D8756" s="4"/>
      <c r="E8756" s="4"/>
    </row>
    <row r="8757" spans="2:5" ht="33" customHeight="1" x14ac:dyDescent="1.25">
      <c r="B8757" s="4"/>
      <c r="C8757" s="4"/>
      <c r="D8757" s="4"/>
      <c r="E8757" s="4"/>
    </row>
    <row r="8758" spans="2:5" ht="33" customHeight="1" x14ac:dyDescent="1.25">
      <c r="B8758" s="4"/>
      <c r="C8758" s="4"/>
      <c r="D8758" s="4"/>
      <c r="E8758" s="4"/>
    </row>
    <row r="8759" spans="2:5" ht="33" customHeight="1" x14ac:dyDescent="1.25">
      <c r="B8759" s="4"/>
      <c r="C8759" s="4"/>
      <c r="D8759" s="4"/>
      <c r="E8759" s="4"/>
    </row>
    <row r="8760" spans="2:5" ht="33" customHeight="1" x14ac:dyDescent="1.25">
      <c r="B8760" s="4"/>
      <c r="C8760" s="4"/>
      <c r="D8760" s="4"/>
      <c r="E8760" s="4"/>
    </row>
    <row r="8761" spans="2:5" ht="33" customHeight="1" x14ac:dyDescent="1.25">
      <c r="B8761" s="4"/>
      <c r="C8761" s="4"/>
      <c r="D8761" s="4"/>
      <c r="E8761" s="4"/>
    </row>
    <row r="8762" spans="2:5" ht="33" customHeight="1" x14ac:dyDescent="1.25">
      <c r="B8762" s="4"/>
      <c r="C8762" s="4"/>
      <c r="D8762" s="4"/>
      <c r="E8762" s="4"/>
    </row>
    <row r="8763" spans="2:5" ht="33" customHeight="1" x14ac:dyDescent="1.25">
      <c r="B8763" s="4"/>
      <c r="C8763" s="4"/>
      <c r="D8763" s="4"/>
      <c r="E8763" s="4"/>
    </row>
    <row r="8764" spans="2:5" ht="33" customHeight="1" x14ac:dyDescent="1.25">
      <c r="B8764" s="4"/>
      <c r="C8764" s="4"/>
      <c r="D8764" s="4"/>
      <c r="E8764" s="4"/>
    </row>
    <row r="8765" spans="2:5" ht="33" customHeight="1" x14ac:dyDescent="1.25">
      <c r="B8765" s="4"/>
      <c r="C8765" s="4"/>
      <c r="D8765" s="4"/>
      <c r="E8765" s="4"/>
    </row>
    <row r="8766" spans="2:5" ht="33" customHeight="1" x14ac:dyDescent="1.25">
      <c r="B8766" s="4"/>
      <c r="C8766" s="4"/>
      <c r="D8766" s="4"/>
      <c r="E8766" s="4"/>
    </row>
    <row r="8767" spans="2:5" ht="33" customHeight="1" x14ac:dyDescent="1.25">
      <c r="B8767" s="4"/>
      <c r="C8767" s="4"/>
      <c r="D8767" s="4"/>
      <c r="E8767" s="4"/>
    </row>
    <row r="8768" spans="2:5" ht="33" customHeight="1" x14ac:dyDescent="1.25">
      <c r="B8768" s="4"/>
      <c r="C8768" s="4"/>
      <c r="D8768" s="4"/>
      <c r="E8768" s="4"/>
    </row>
    <row r="8769" spans="2:5" ht="33" customHeight="1" x14ac:dyDescent="1.25">
      <c r="B8769" s="4"/>
      <c r="C8769" s="4"/>
      <c r="D8769" s="4"/>
      <c r="E8769" s="4"/>
    </row>
    <row r="8770" spans="2:5" ht="33" customHeight="1" x14ac:dyDescent="1.25">
      <c r="B8770" s="4"/>
      <c r="C8770" s="4"/>
      <c r="D8770" s="4"/>
      <c r="E8770" s="4"/>
    </row>
    <row r="8771" spans="2:5" ht="33" customHeight="1" x14ac:dyDescent="1.25">
      <c r="B8771" s="4"/>
      <c r="C8771" s="4"/>
      <c r="D8771" s="4"/>
      <c r="E8771" s="4"/>
    </row>
    <row r="8772" spans="2:5" ht="33" customHeight="1" x14ac:dyDescent="1.25">
      <c r="B8772" s="4"/>
      <c r="C8772" s="4"/>
      <c r="D8772" s="4"/>
      <c r="E8772" s="4"/>
    </row>
    <row r="8773" spans="2:5" ht="33" customHeight="1" x14ac:dyDescent="1.25">
      <c r="B8773" s="4"/>
      <c r="C8773" s="4"/>
      <c r="D8773" s="4"/>
      <c r="E8773" s="4"/>
    </row>
    <row r="8774" spans="2:5" ht="33" customHeight="1" x14ac:dyDescent="1.25">
      <c r="B8774" s="4"/>
      <c r="C8774" s="4"/>
      <c r="D8774" s="4"/>
      <c r="E8774" s="4"/>
    </row>
    <row r="8775" spans="2:5" ht="33" customHeight="1" x14ac:dyDescent="1.25">
      <c r="B8775" s="4"/>
      <c r="C8775" s="4"/>
      <c r="D8775" s="4"/>
      <c r="E8775" s="4"/>
    </row>
    <row r="8776" spans="2:5" ht="33" customHeight="1" x14ac:dyDescent="1.25">
      <c r="B8776" s="4"/>
      <c r="C8776" s="4"/>
      <c r="D8776" s="4"/>
      <c r="E8776" s="4"/>
    </row>
    <row r="8777" spans="2:5" ht="33" customHeight="1" x14ac:dyDescent="1.25">
      <c r="B8777" s="4"/>
      <c r="C8777" s="4"/>
      <c r="D8777" s="4"/>
      <c r="E8777" s="4"/>
    </row>
    <row r="8778" spans="2:5" ht="33" customHeight="1" x14ac:dyDescent="1.25">
      <c r="B8778" s="4"/>
      <c r="C8778" s="4"/>
      <c r="D8778" s="4"/>
      <c r="E8778" s="4"/>
    </row>
    <row r="8779" spans="2:5" ht="33" customHeight="1" x14ac:dyDescent="1.25">
      <c r="B8779" s="4"/>
      <c r="C8779" s="4"/>
      <c r="D8779" s="4"/>
      <c r="E8779" s="4"/>
    </row>
    <row r="8780" spans="2:5" ht="33" customHeight="1" x14ac:dyDescent="1.25">
      <c r="B8780" s="4"/>
      <c r="C8780" s="4"/>
      <c r="D8780" s="4"/>
      <c r="E8780" s="4"/>
    </row>
    <row r="8781" spans="2:5" ht="33" customHeight="1" x14ac:dyDescent="1.25">
      <c r="B8781" s="4"/>
      <c r="C8781" s="4"/>
      <c r="D8781" s="4"/>
      <c r="E8781" s="4"/>
    </row>
    <row r="8782" spans="2:5" ht="33" customHeight="1" x14ac:dyDescent="1.25">
      <c r="B8782" s="4"/>
      <c r="C8782" s="4"/>
      <c r="D8782" s="4"/>
      <c r="E8782" s="4"/>
    </row>
    <row r="8783" spans="2:5" ht="33" customHeight="1" x14ac:dyDescent="1.25">
      <c r="B8783" s="4"/>
      <c r="C8783" s="4"/>
      <c r="D8783" s="4"/>
      <c r="E8783" s="4"/>
    </row>
    <row r="8784" spans="2:5" ht="33" customHeight="1" x14ac:dyDescent="1.25">
      <c r="B8784" s="4"/>
      <c r="C8784" s="4"/>
      <c r="D8784" s="4"/>
      <c r="E8784" s="4"/>
    </row>
    <row r="8785" spans="2:5" ht="33" customHeight="1" x14ac:dyDescent="1.25">
      <c r="B8785" s="4"/>
      <c r="C8785" s="4"/>
      <c r="D8785" s="4"/>
      <c r="E8785" s="4"/>
    </row>
    <row r="8786" spans="2:5" ht="33" customHeight="1" x14ac:dyDescent="1.25">
      <c r="B8786" s="4"/>
      <c r="C8786" s="4"/>
      <c r="D8786" s="4"/>
      <c r="E8786" s="4"/>
    </row>
    <row r="8787" spans="2:5" ht="33" customHeight="1" x14ac:dyDescent="1.25">
      <c r="B8787" s="4"/>
      <c r="C8787" s="4"/>
      <c r="D8787" s="4"/>
      <c r="E8787" s="4"/>
    </row>
    <row r="8788" spans="2:5" ht="33" customHeight="1" x14ac:dyDescent="1.25">
      <c r="B8788" s="4"/>
      <c r="C8788" s="4"/>
      <c r="D8788" s="4"/>
      <c r="E8788" s="4"/>
    </row>
    <row r="8789" spans="2:5" ht="33" customHeight="1" x14ac:dyDescent="1.25">
      <c r="B8789" s="4"/>
      <c r="C8789" s="4"/>
      <c r="D8789" s="4"/>
      <c r="E8789" s="4"/>
    </row>
    <row r="8790" spans="2:5" ht="33" customHeight="1" x14ac:dyDescent="1.25">
      <c r="B8790" s="4"/>
      <c r="C8790" s="4"/>
      <c r="D8790" s="4"/>
      <c r="E8790" s="4"/>
    </row>
    <row r="8791" spans="2:5" ht="33" customHeight="1" x14ac:dyDescent="1.25">
      <c r="B8791" s="4"/>
      <c r="C8791" s="4"/>
      <c r="D8791" s="4"/>
      <c r="E8791" s="4"/>
    </row>
    <row r="8792" spans="2:5" ht="33" customHeight="1" x14ac:dyDescent="1.25">
      <c r="B8792" s="4"/>
      <c r="C8792" s="4"/>
      <c r="D8792" s="4"/>
      <c r="E8792" s="4"/>
    </row>
    <row r="8793" spans="2:5" ht="33" customHeight="1" x14ac:dyDescent="1.25">
      <c r="B8793" s="4"/>
      <c r="C8793" s="4"/>
      <c r="D8793" s="4"/>
      <c r="E8793" s="4"/>
    </row>
    <row r="8794" spans="2:5" ht="33" customHeight="1" x14ac:dyDescent="1.25">
      <c r="B8794" s="4"/>
      <c r="C8794" s="4"/>
      <c r="D8794" s="4"/>
      <c r="E8794" s="4"/>
    </row>
    <row r="8795" spans="2:5" ht="33" customHeight="1" x14ac:dyDescent="1.25">
      <c r="B8795" s="4"/>
      <c r="C8795" s="4"/>
      <c r="D8795" s="4"/>
      <c r="E8795" s="4"/>
    </row>
    <row r="8796" spans="2:5" ht="33" customHeight="1" x14ac:dyDescent="1.25">
      <c r="B8796" s="4"/>
      <c r="C8796" s="4"/>
      <c r="D8796" s="4"/>
      <c r="E8796" s="4"/>
    </row>
    <row r="8797" spans="2:5" ht="33" customHeight="1" x14ac:dyDescent="1.25">
      <c r="B8797" s="4"/>
      <c r="C8797" s="4"/>
      <c r="D8797" s="4"/>
      <c r="E8797" s="4"/>
    </row>
    <row r="8798" spans="2:5" ht="33" customHeight="1" x14ac:dyDescent="1.25">
      <c r="B8798" s="4"/>
      <c r="C8798" s="4"/>
      <c r="D8798" s="4"/>
      <c r="E8798" s="4"/>
    </row>
    <row r="8799" spans="2:5" ht="33" customHeight="1" x14ac:dyDescent="1.25">
      <c r="B8799" s="4"/>
      <c r="C8799" s="4"/>
      <c r="D8799" s="4"/>
      <c r="E8799" s="4"/>
    </row>
    <row r="8800" spans="2:5" ht="33" customHeight="1" x14ac:dyDescent="1.25">
      <c r="B8800" s="4"/>
      <c r="C8800" s="4"/>
      <c r="D8800" s="4"/>
      <c r="E8800" s="4"/>
    </row>
    <row r="8801" spans="2:5" ht="33" customHeight="1" x14ac:dyDescent="1.25">
      <c r="B8801" s="4"/>
      <c r="C8801" s="4"/>
      <c r="D8801" s="4"/>
      <c r="E8801" s="4"/>
    </row>
    <row r="8802" spans="2:5" ht="33" customHeight="1" x14ac:dyDescent="1.25">
      <c r="B8802" s="4"/>
      <c r="C8802" s="4"/>
      <c r="D8802" s="4"/>
      <c r="E8802" s="4"/>
    </row>
    <row r="8803" spans="2:5" ht="33" customHeight="1" x14ac:dyDescent="1.25">
      <c r="B8803" s="4"/>
      <c r="C8803" s="4"/>
      <c r="D8803" s="4"/>
      <c r="E8803" s="4"/>
    </row>
    <row r="8804" spans="2:5" ht="33" customHeight="1" x14ac:dyDescent="1.25">
      <c r="B8804" s="4"/>
      <c r="C8804" s="4"/>
      <c r="D8804" s="4"/>
      <c r="E8804" s="4"/>
    </row>
    <row r="8805" spans="2:5" ht="33" customHeight="1" x14ac:dyDescent="1.25">
      <c r="B8805" s="4"/>
      <c r="C8805" s="4"/>
      <c r="D8805" s="4"/>
      <c r="E8805" s="4"/>
    </row>
    <row r="8806" spans="2:5" ht="33" customHeight="1" x14ac:dyDescent="1.25">
      <c r="B8806" s="4"/>
      <c r="C8806" s="4"/>
      <c r="D8806" s="4"/>
      <c r="E8806" s="4"/>
    </row>
    <row r="8807" spans="2:5" ht="33" customHeight="1" x14ac:dyDescent="1.25">
      <c r="B8807" s="4"/>
      <c r="C8807" s="4"/>
      <c r="D8807" s="4"/>
      <c r="E8807" s="4"/>
    </row>
    <row r="8808" spans="2:5" ht="33" customHeight="1" x14ac:dyDescent="1.25">
      <c r="B8808" s="4"/>
      <c r="C8808" s="4"/>
      <c r="D8808" s="4"/>
      <c r="E8808" s="4"/>
    </row>
    <row r="8809" spans="2:5" ht="33" customHeight="1" x14ac:dyDescent="1.25">
      <c r="B8809" s="4"/>
      <c r="C8809" s="4"/>
      <c r="D8809" s="4"/>
      <c r="E8809" s="4"/>
    </row>
    <row r="8810" spans="2:5" ht="33" customHeight="1" x14ac:dyDescent="1.25">
      <c r="B8810" s="4"/>
      <c r="C8810" s="4"/>
      <c r="D8810" s="4"/>
      <c r="E8810" s="4"/>
    </row>
    <row r="8811" spans="2:5" ht="33" customHeight="1" x14ac:dyDescent="1.25">
      <c r="B8811" s="4"/>
      <c r="C8811" s="4"/>
      <c r="D8811" s="4"/>
      <c r="E8811" s="4"/>
    </row>
    <row r="8812" spans="2:5" ht="33" customHeight="1" x14ac:dyDescent="1.25">
      <c r="B8812" s="4"/>
      <c r="C8812" s="4"/>
      <c r="D8812" s="4"/>
      <c r="E8812" s="4"/>
    </row>
    <row r="8813" spans="2:5" ht="33" customHeight="1" x14ac:dyDescent="1.25">
      <c r="B8813" s="4"/>
      <c r="C8813" s="4"/>
      <c r="D8813" s="4"/>
      <c r="E8813" s="4"/>
    </row>
    <row r="8814" spans="2:5" ht="33" customHeight="1" x14ac:dyDescent="1.25">
      <c r="B8814" s="4"/>
      <c r="C8814" s="4"/>
      <c r="D8814" s="4"/>
      <c r="E8814" s="4"/>
    </row>
    <row r="8815" spans="2:5" ht="33" customHeight="1" x14ac:dyDescent="1.25">
      <c r="B8815" s="4"/>
      <c r="C8815" s="4"/>
      <c r="D8815" s="4"/>
      <c r="E8815" s="4"/>
    </row>
    <row r="8816" spans="2:5" ht="33" customHeight="1" x14ac:dyDescent="1.25">
      <c r="B8816" s="4"/>
      <c r="C8816" s="4"/>
      <c r="D8816" s="4"/>
      <c r="E8816" s="4"/>
    </row>
    <row r="8817" spans="2:5" ht="33" customHeight="1" x14ac:dyDescent="1.25">
      <c r="B8817" s="4"/>
      <c r="C8817" s="4"/>
      <c r="D8817" s="4"/>
      <c r="E8817" s="4"/>
    </row>
    <row r="8818" spans="2:5" ht="33" customHeight="1" x14ac:dyDescent="1.25">
      <c r="B8818" s="4"/>
      <c r="C8818" s="4"/>
      <c r="D8818" s="4"/>
      <c r="E8818" s="4"/>
    </row>
    <row r="8819" spans="2:5" ht="33" customHeight="1" x14ac:dyDescent="1.25">
      <c r="B8819" s="4"/>
      <c r="C8819" s="4"/>
      <c r="D8819" s="4"/>
      <c r="E8819" s="4"/>
    </row>
    <row r="8820" spans="2:5" ht="33" customHeight="1" x14ac:dyDescent="1.25">
      <c r="B8820" s="4"/>
      <c r="C8820" s="4"/>
      <c r="D8820" s="4"/>
      <c r="E8820" s="4"/>
    </row>
    <row r="8821" spans="2:5" ht="33" customHeight="1" x14ac:dyDescent="1.25">
      <c r="B8821" s="4"/>
      <c r="C8821" s="4"/>
      <c r="D8821" s="4"/>
      <c r="E8821" s="4"/>
    </row>
    <row r="8822" spans="2:5" ht="33" customHeight="1" x14ac:dyDescent="1.25">
      <c r="B8822" s="4"/>
      <c r="C8822" s="4"/>
      <c r="D8822" s="4"/>
      <c r="E8822" s="4"/>
    </row>
    <row r="8823" spans="2:5" ht="33" customHeight="1" x14ac:dyDescent="1.25">
      <c r="B8823" s="4"/>
      <c r="C8823" s="4"/>
      <c r="D8823" s="4"/>
      <c r="E8823" s="4"/>
    </row>
    <row r="8824" spans="2:5" ht="33" customHeight="1" x14ac:dyDescent="1.25">
      <c r="B8824" s="4"/>
      <c r="C8824" s="4"/>
      <c r="D8824" s="4"/>
      <c r="E8824" s="4"/>
    </row>
    <row r="8825" spans="2:5" ht="33" customHeight="1" x14ac:dyDescent="1.25">
      <c r="B8825" s="4"/>
      <c r="C8825" s="4"/>
      <c r="D8825" s="4"/>
      <c r="E8825" s="4"/>
    </row>
    <row r="8826" spans="2:5" ht="33" customHeight="1" x14ac:dyDescent="1.25">
      <c r="B8826" s="4"/>
      <c r="C8826" s="4"/>
      <c r="D8826" s="4"/>
      <c r="E8826" s="4"/>
    </row>
    <row r="8827" spans="2:5" ht="33" customHeight="1" x14ac:dyDescent="1.25">
      <c r="B8827" s="4"/>
      <c r="C8827" s="4"/>
      <c r="D8827" s="4"/>
      <c r="E8827" s="4"/>
    </row>
    <row r="8828" spans="2:5" ht="33" customHeight="1" x14ac:dyDescent="1.25">
      <c r="B8828" s="4"/>
      <c r="C8828" s="4"/>
      <c r="D8828" s="4"/>
      <c r="E8828" s="4"/>
    </row>
    <row r="8829" spans="2:5" ht="33" customHeight="1" x14ac:dyDescent="1.25">
      <c r="B8829" s="4"/>
      <c r="C8829" s="4"/>
      <c r="D8829" s="4"/>
      <c r="E8829" s="4"/>
    </row>
    <row r="8830" spans="2:5" ht="33" customHeight="1" x14ac:dyDescent="1.25">
      <c r="B8830" s="4"/>
      <c r="C8830" s="4"/>
      <c r="D8830" s="4"/>
      <c r="E8830" s="4"/>
    </row>
    <row r="8831" spans="2:5" ht="33" customHeight="1" x14ac:dyDescent="1.25">
      <c r="B8831" s="4"/>
      <c r="C8831" s="4"/>
      <c r="D8831" s="4"/>
      <c r="E8831" s="4"/>
    </row>
    <row r="8832" spans="2:5" ht="33" customHeight="1" x14ac:dyDescent="1.25">
      <c r="B8832" s="4"/>
      <c r="C8832" s="4"/>
      <c r="D8832" s="4"/>
      <c r="E8832" s="4"/>
    </row>
    <row r="8833" spans="2:5" ht="33" customHeight="1" x14ac:dyDescent="1.25">
      <c r="B8833" s="4"/>
      <c r="C8833" s="4"/>
      <c r="D8833" s="4"/>
      <c r="E8833" s="4"/>
    </row>
    <row r="8834" spans="2:5" ht="33" customHeight="1" x14ac:dyDescent="1.25">
      <c r="B8834" s="4"/>
      <c r="C8834" s="4"/>
      <c r="D8834" s="4"/>
      <c r="E8834" s="4"/>
    </row>
    <row r="8835" spans="2:5" ht="33" customHeight="1" x14ac:dyDescent="1.25">
      <c r="B8835" s="4"/>
      <c r="C8835" s="4"/>
      <c r="D8835" s="4"/>
      <c r="E8835" s="4"/>
    </row>
    <row r="8836" spans="2:5" ht="33" customHeight="1" x14ac:dyDescent="1.25">
      <c r="B8836" s="4"/>
      <c r="C8836" s="4"/>
      <c r="D8836" s="4"/>
      <c r="E8836" s="4"/>
    </row>
    <row r="8837" spans="2:5" ht="33" customHeight="1" x14ac:dyDescent="1.25">
      <c r="B8837" s="4"/>
      <c r="C8837" s="4"/>
      <c r="D8837" s="4"/>
      <c r="E8837" s="4"/>
    </row>
    <row r="8838" spans="2:5" ht="33" customHeight="1" x14ac:dyDescent="1.25">
      <c r="B8838" s="4"/>
      <c r="C8838" s="4"/>
      <c r="D8838" s="4"/>
      <c r="E8838" s="4"/>
    </row>
    <row r="8839" spans="2:5" ht="33" customHeight="1" x14ac:dyDescent="1.25">
      <c r="B8839" s="4"/>
      <c r="C8839" s="4"/>
      <c r="D8839" s="4"/>
      <c r="E8839" s="4"/>
    </row>
    <row r="8840" spans="2:5" ht="33" customHeight="1" x14ac:dyDescent="1.25">
      <c r="B8840" s="4"/>
      <c r="C8840" s="4"/>
      <c r="D8840" s="4"/>
      <c r="E8840" s="4"/>
    </row>
    <row r="8841" spans="2:5" ht="33" customHeight="1" x14ac:dyDescent="1.25">
      <c r="B8841" s="4"/>
      <c r="C8841" s="4"/>
      <c r="D8841" s="4"/>
      <c r="E8841" s="4"/>
    </row>
    <row r="8842" spans="2:5" ht="33" customHeight="1" x14ac:dyDescent="1.25">
      <c r="B8842" s="4"/>
      <c r="C8842" s="4"/>
      <c r="D8842" s="4"/>
      <c r="E8842" s="4"/>
    </row>
    <row r="8843" spans="2:5" ht="33" customHeight="1" x14ac:dyDescent="1.25">
      <c r="B8843" s="4"/>
      <c r="C8843" s="4"/>
      <c r="D8843" s="4"/>
      <c r="E8843" s="4"/>
    </row>
    <row r="8844" spans="2:5" ht="33" customHeight="1" x14ac:dyDescent="1.25">
      <c r="B8844" s="4"/>
      <c r="C8844" s="4"/>
      <c r="D8844" s="4"/>
      <c r="E8844" s="4"/>
    </row>
    <row r="8845" spans="2:5" ht="33" customHeight="1" x14ac:dyDescent="1.25">
      <c r="B8845" s="4"/>
      <c r="C8845" s="4"/>
      <c r="D8845" s="4"/>
      <c r="E8845" s="4"/>
    </row>
    <row r="8846" spans="2:5" ht="33" customHeight="1" x14ac:dyDescent="1.25">
      <c r="B8846" s="4"/>
      <c r="C8846" s="4"/>
      <c r="D8846" s="4"/>
      <c r="E8846" s="4"/>
    </row>
    <row r="8847" spans="2:5" ht="33" customHeight="1" x14ac:dyDescent="1.25">
      <c r="B8847" s="4"/>
      <c r="C8847" s="4"/>
      <c r="D8847" s="4"/>
      <c r="E8847" s="4"/>
    </row>
    <row r="8848" spans="2:5" ht="33" customHeight="1" x14ac:dyDescent="1.25">
      <c r="B8848" s="4"/>
      <c r="C8848" s="4"/>
      <c r="D8848" s="4"/>
      <c r="E8848" s="4"/>
    </row>
    <row r="8849" spans="2:5" ht="33" customHeight="1" x14ac:dyDescent="1.25">
      <c r="B8849" s="4"/>
      <c r="C8849" s="4"/>
      <c r="D8849" s="4"/>
      <c r="E8849" s="4"/>
    </row>
    <row r="8850" spans="2:5" ht="33" customHeight="1" x14ac:dyDescent="1.25">
      <c r="B8850" s="4"/>
      <c r="C8850" s="4"/>
      <c r="D8850" s="4"/>
      <c r="E8850" s="4"/>
    </row>
    <row r="8851" spans="2:5" ht="33" customHeight="1" x14ac:dyDescent="1.25">
      <c r="B8851" s="4"/>
      <c r="C8851" s="4"/>
      <c r="D8851" s="4"/>
      <c r="E8851" s="4"/>
    </row>
    <row r="8852" spans="2:5" ht="33" customHeight="1" x14ac:dyDescent="1.25">
      <c r="B8852" s="4"/>
      <c r="C8852" s="4"/>
      <c r="D8852" s="4"/>
      <c r="E8852" s="4"/>
    </row>
    <row r="8853" spans="2:5" ht="33" customHeight="1" x14ac:dyDescent="1.25">
      <c r="B8853" s="4"/>
      <c r="C8853" s="4"/>
      <c r="D8853" s="4"/>
      <c r="E8853" s="4"/>
    </row>
    <row r="8854" spans="2:5" ht="33" customHeight="1" x14ac:dyDescent="1.25">
      <c r="B8854" s="4"/>
      <c r="C8854" s="4"/>
      <c r="D8854" s="4"/>
      <c r="E8854" s="4"/>
    </row>
    <row r="8855" spans="2:5" ht="33" customHeight="1" x14ac:dyDescent="1.25">
      <c r="B8855" s="4"/>
      <c r="C8855" s="4"/>
      <c r="D8855" s="4"/>
      <c r="E8855" s="4"/>
    </row>
    <row r="8856" spans="2:5" ht="33" customHeight="1" x14ac:dyDescent="1.25">
      <c r="B8856" s="4"/>
      <c r="C8856" s="4"/>
      <c r="D8856" s="4"/>
      <c r="E8856" s="4"/>
    </row>
    <row r="8857" spans="2:5" ht="33" customHeight="1" x14ac:dyDescent="1.25">
      <c r="B8857" s="4"/>
      <c r="C8857" s="4"/>
      <c r="D8857" s="4"/>
      <c r="E8857" s="4"/>
    </row>
    <row r="8858" spans="2:5" ht="33" customHeight="1" x14ac:dyDescent="1.25">
      <c r="B8858" s="4"/>
      <c r="C8858" s="4"/>
      <c r="D8858" s="4"/>
      <c r="E8858" s="4"/>
    </row>
    <row r="8859" spans="2:5" ht="33" customHeight="1" x14ac:dyDescent="1.25">
      <c r="B8859" s="4"/>
      <c r="C8859" s="4"/>
      <c r="D8859" s="4"/>
      <c r="E8859" s="4"/>
    </row>
    <row r="8860" spans="2:5" ht="33" customHeight="1" x14ac:dyDescent="1.25">
      <c r="B8860" s="4"/>
      <c r="C8860" s="4"/>
      <c r="D8860" s="4"/>
      <c r="E8860" s="4"/>
    </row>
    <row r="8861" spans="2:5" ht="33" customHeight="1" x14ac:dyDescent="1.25">
      <c r="B8861" s="4"/>
      <c r="C8861" s="4"/>
      <c r="D8861" s="4"/>
      <c r="E8861" s="4"/>
    </row>
    <row r="8862" spans="2:5" ht="33" customHeight="1" x14ac:dyDescent="1.25">
      <c r="B8862" s="4"/>
      <c r="C8862" s="4"/>
      <c r="D8862" s="4"/>
      <c r="E8862" s="4"/>
    </row>
    <row r="8863" spans="2:5" ht="33" customHeight="1" x14ac:dyDescent="1.25">
      <c r="B8863" s="4"/>
      <c r="C8863" s="4"/>
      <c r="D8863" s="4"/>
      <c r="E8863" s="4"/>
    </row>
    <row r="8864" spans="2:5" ht="33" customHeight="1" x14ac:dyDescent="1.25">
      <c r="B8864" s="4"/>
      <c r="C8864" s="4"/>
      <c r="D8864" s="4"/>
      <c r="E8864" s="4"/>
    </row>
    <row r="8865" spans="2:5" ht="33" customHeight="1" x14ac:dyDescent="1.25">
      <c r="B8865" s="4"/>
      <c r="C8865" s="4"/>
      <c r="D8865" s="4"/>
      <c r="E8865" s="4"/>
    </row>
    <row r="8866" spans="2:5" ht="33" customHeight="1" x14ac:dyDescent="1.25">
      <c r="B8866" s="4"/>
      <c r="C8866" s="4"/>
      <c r="D8866" s="4"/>
      <c r="E8866" s="4"/>
    </row>
    <row r="8867" spans="2:5" ht="33" customHeight="1" x14ac:dyDescent="1.25">
      <c r="B8867" s="4"/>
      <c r="C8867" s="4"/>
      <c r="D8867" s="4"/>
      <c r="E8867" s="4"/>
    </row>
    <row r="8868" spans="2:5" ht="33" customHeight="1" x14ac:dyDescent="1.25">
      <c r="B8868" s="4"/>
      <c r="C8868" s="4"/>
      <c r="D8868" s="4"/>
      <c r="E8868" s="4"/>
    </row>
    <row r="8869" spans="2:5" ht="33" customHeight="1" x14ac:dyDescent="1.25">
      <c r="B8869" s="4"/>
      <c r="C8869" s="4"/>
      <c r="D8869" s="4"/>
      <c r="E8869" s="4"/>
    </row>
    <row r="8870" spans="2:5" ht="33" customHeight="1" x14ac:dyDescent="1.25">
      <c r="B8870" s="4"/>
      <c r="C8870" s="4"/>
      <c r="D8870" s="4"/>
      <c r="E8870" s="4"/>
    </row>
    <row r="8871" spans="2:5" ht="33" customHeight="1" x14ac:dyDescent="1.25">
      <c r="B8871" s="4"/>
      <c r="C8871" s="4"/>
      <c r="D8871" s="4"/>
      <c r="E8871" s="4"/>
    </row>
    <row r="8872" spans="2:5" ht="33" customHeight="1" x14ac:dyDescent="1.25">
      <c r="B8872" s="4"/>
      <c r="C8872" s="4"/>
      <c r="D8872" s="4"/>
      <c r="E8872" s="4"/>
    </row>
    <row r="8873" spans="2:5" ht="33" customHeight="1" x14ac:dyDescent="1.25">
      <c r="B8873" s="4"/>
      <c r="C8873" s="4"/>
      <c r="D8873" s="4"/>
      <c r="E8873" s="4"/>
    </row>
    <row r="8874" spans="2:5" ht="33" customHeight="1" x14ac:dyDescent="1.25">
      <c r="B8874" s="4"/>
      <c r="C8874" s="4"/>
      <c r="D8874" s="4"/>
      <c r="E8874" s="4"/>
    </row>
    <row r="8875" spans="2:5" ht="33" customHeight="1" x14ac:dyDescent="1.25">
      <c r="B8875" s="4"/>
      <c r="C8875" s="4"/>
      <c r="D8875" s="4"/>
      <c r="E8875" s="4"/>
    </row>
    <row r="8876" spans="2:5" ht="33" customHeight="1" x14ac:dyDescent="1.25">
      <c r="B8876" s="4"/>
      <c r="C8876" s="4"/>
      <c r="D8876" s="4"/>
      <c r="E8876" s="4"/>
    </row>
    <row r="8877" spans="2:5" ht="33" customHeight="1" x14ac:dyDescent="1.25">
      <c r="B8877" s="4"/>
      <c r="C8877" s="4"/>
      <c r="D8877" s="4"/>
      <c r="E8877" s="4"/>
    </row>
    <row r="8878" spans="2:5" ht="33" customHeight="1" x14ac:dyDescent="1.25">
      <c r="B8878" s="4"/>
      <c r="C8878" s="4"/>
      <c r="D8878" s="4"/>
      <c r="E8878" s="4"/>
    </row>
    <row r="8879" spans="2:5" ht="33" customHeight="1" x14ac:dyDescent="1.25">
      <c r="B8879" s="4"/>
      <c r="C8879" s="4"/>
      <c r="D8879" s="4"/>
      <c r="E8879" s="4"/>
    </row>
    <row r="8880" spans="2:5" ht="33" customHeight="1" x14ac:dyDescent="1.25">
      <c r="B8880" s="4"/>
      <c r="C8880" s="4"/>
      <c r="D8880" s="4"/>
      <c r="E8880" s="4"/>
    </row>
    <row r="8881" spans="2:5" ht="33" customHeight="1" x14ac:dyDescent="1.25">
      <c r="B8881" s="4"/>
      <c r="C8881" s="4"/>
      <c r="D8881" s="4"/>
      <c r="E8881" s="4"/>
    </row>
    <row r="8882" spans="2:5" ht="33" customHeight="1" x14ac:dyDescent="1.25">
      <c r="B8882" s="4"/>
      <c r="C8882" s="4"/>
      <c r="D8882" s="4"/>
      <c r="E8882" s="4"/>
    </row>
    <row r="8883" spans="2:5" ht="33" customHeight="1" x14ac:dyDescent="1.25">
      <c r="B8883" s="4"/>
      <c r="C8883" s="4"/>
      <c r="D8883" s="4"/>
      <c r="E8883" s="4"/>
    </row>
    <row r="8884" spans="2:5" ht="33" customHeight="1" x14ac:dyDescent="1.25">
      <c r="B8884" s="4"/>
      <c r="C8884" s="4"/>
      <c r="D8884" s="4"/>
      <c r="E8884" s="4"/>
    </row>
    <row r="8885" spans="2:5" ht="33" customHeight="1" x14ac:dyDescent="1.25">
      <c r="B8885" s="4"/>
      <c r="C8885" s="4"/>
      <c r="D8885" s="4"/>
      <c r="E8885" s="4"/>
    </row>
    <row r="8886" spans="2:5" ht="33" customHeight="1" x14ac:dyDescent="1.25">
      <c r="B8886" s="4"/>
      <c r="C8886" s="4"/>
      <c r="D8886" s="4"/>
      <c r="E8886" s="4"/>
    </row>
    <row r="8887" spans="2:5" ht="33" customHeight="1" x14ac:dyDescent="1.25">
      <c r="B8887" s="4"/>
      <c r="C8887" s="4"/>
      <c r="D8887" s="4"/>
      <c r="E8887" s="4"/>
    </row>
    <row r="8888" spans="2:5" ht="33" customHeight="1" x14ac:dyDescent="1.25">
      <c r="B8888" s="4"/>
      <c r="C8888" s="4"/>
      <c r="D8888" s="4"/>
      <c r="E8888" s="4"/>
    </row>
    <row r="8889" spans="2:5" ht="33" customHeight="1" x14ac:dyDescent="1.25">
      <c r="B8889" s="4"/>
      <c r="C8889" s="4"/>
      <c r="D8889" s="4"/>
      <c r="E8889" s="4"/>
    </row>
    <row r="8890" spans="2:5" ht="33" customHeight="1" x14ac:dyDescent="1.25">
      <c r="B8890" s="4"/>
      <c r="C8890" s="4"/>
      <c r="D8890" s="4"/>
      <c r="E8890" s="4"/>
    </row>
    <row r="8891" spans="2:5" ht="33" customHeight="1" x14ac:dyDescent="1.25">
      <c r="B8891" s="4"/>
      <c r="C8891" s="4"/>
      <c r="D8891" s="4"/>
      <c r="E8891" s="4"/>
    </row>
    <row r="8892" spans="2:5" ht="33" customHeight="1" x14ac:dyDescent="1.25">
      <c r="B8892" s="4"/>
      <c r="C8892" s="4"/>
      <c r="D8892" s="4"/>
      <c r="E8892" s="4"/>
    </row>
    <row r="8893" spans="2:5" ht="33" customHeight="1" x14ac:dyDescent="1.25">
      <c r="B8893" s="4"/>
      <c r="C8893" s="4"/>
      <c r="D8893" s="4"/>
      <c r="E8893" s="4"/>
    </row>
    <row r="8894" spans="2:5" ht="33" customHeight="1" x14ac:dyDescent="1.25">
      <c r="B8894" s="4"/>
      <c r="C8894" s="4"/>
      <c r="D8894" s="4"/>
      <c r="E8894" s="4"/>
    </row>
    <row r="8895" spans="2:5" ht="33" customHeight="1" x14ac:dyDescent="1.25">
      <c r="B8895" s="4"/>
      <c r="C8895" s="4"/>
      <c r="D8895" s="4"/>
      <c r="E8895" s="4"/>
    </row>
    <row r="8896" spans="2:5" ht="33" customHeight="1" x14ac:dyDescent="1.25">
      <c r="B8896" s="4"/>
      <c r="C8896" s="4"/>
      <c r="D8896" s="4"/>
      <c r="E8896" s="4"/>
    </row>
    <row r="8897" spans="2:5" ht="33" customHeight="1" x14ac:dyDescent="1.25">
      <c r="B8897" s="4"/>
      <c r="C8897" s="4"/>
      <c r="D8897" s="4"/>
      <c r="E8897" s="4"/>
    </row>
    <row r="8898" spans="2:5" ht="33" customHeight="1" x14ac:dyDescent="1.25">
      <c r="B8898" s="4"/>
      <c r="C8898" s="4"/>
      <c r="D8898" s="4"/>
      <c r="E8898" s="4"/>
    </row>
    <row r="8899" spans="2:5" ht="33" customHeight="1" x14ac:dyDescent="1.25">
      <c r="B8899" s="4"/>
      <c r="C8899" s="4"/>
      <c r="D8899" s="4"/>
      <c r="E8899" s="4"/>
    </row>
    <row r="8900" spans="2:5" ht="33" customHeight="1" x14ac:dyDescent="1.25">
      <c r="B8900" s="4"/>
      <c r="C8900" s="4"/>
      <c r="D8900" s="4"/>
      <c r="E8900" s="4"/>
    </row>
    <row r="8901" spans="2:5" ht="33" customHeight="1" x14ac:dyDescent="1.25">
      <c r="B8901" s="4"/>
      <c r="C8901" s="4"/>
      <c r="D8901" s="4"/>
      <c r="E8901" s="4"/>
    </row>
    <row r="8902" spans="2:5" ht="33" customHeight="1" x14ac:dyDescent="1.25">
      <c r="B8902" s="4"/>
      <c r="C8902" s="4"/>
      <c r="D8902" s="4"/>
      <c r="E8902" s="4"/>
    </row>
    <row r="8903" spans="2:5" ht="33" customHeight="1" x14ac:dyDescent="1.25">
      <c r="B8903" s="4"/>
      <c r="C8903" s="4"/>
      <c r="D8903" s="4"/>
      <c r="E8903" s="4"/>
    </row>
    <row r="8904" spans="2:5" ht="33" customHeight="1" x14ac:dyDescent="1.25">
      <c r="B8904" s="4"/>
      <c r="C8904" s="4"/>
      <c r="D8904" s="4"/>
      <c r="E8904" s="4"/>
    </row>
    <row r="8905" spans="2:5" ht="33" customHeight="1" x14ac:dyDescent="1.25">
      <c r="B8905" s="4"/>
      <c r="C8905" s="4"/>
      <c r="D8905" s="4"/>
      <c r="E8905" s="4"/>
    </row>
    <row r="8906" spans="2:5" ht="33" customHeight="1" x14ac:dyDescent="1.25">
      <c r="B8906" s="4"/>
      <c r="C8906" s="4"/>
      <c r="D8906" s="4"/>
      <c r="E8906" s="4"/>
    </row>
    <row r="8907" spans="2:5" ht="33" customHeight="1" x14ac:dyDescent="1.25">
      <c r="B8907" s="4"/>
      <c r="C8907" s="4"/>
      <c r="D8907" s="4"/>
      <c r="E8907" s="4"/>
    </row>
    <row r="8908" spans="2:5" ht="33" customHeight="1" x14ac:dyDescent="1.25">
      <c r="B8908" s="4"/>
      <c r="C8908" s="4"/>
      <c r="D8908" s="4"/>
      <c r="E8908" s="4"/>
    </row>
    <row r="8909" spans="2:5" ht="33" customHeight="1" x14ac:dyDescent="1.25">
      <c r="B8909" s="4"/>
      <c r="C8909" s="4"/>
      <c r="D8909" s="4"/>
      <c r="E8909" s="4"/>
    </row>
    <row r="8910" spans="2:5" ht="33" customHeight="1" x14ac:dyDescent="1.25">
      <c r="B8910" s="4"/>
      <c r="C8910" s="4"/>
      <c r="D8910" s="4"/>
      <c r="E8910" s="4"/>
    </row>
    <row r="8911" spans="2:5" ht="33" customHeight="1" x14ac:dyDescent="1.25">
      <c r="B8911" s="4"/>
      <c r="C8911" s="4"/>
      <c r="D8911" s="4"/>
      <c r="E8911" s="4"/>
    </row>
    <row r="8912" spans="2:5" ht="33" customHeight="1" x14ac:dyDescent="1.25">
      <c r="B8912" s="4"/>
      <c r="C8912" s="4"/>
      <c r="D8912" s="4"/>
      <c r="E8912" s="4"/>
    </row>
    <row r="8913" spans="2:5" ht="33" customHeight="1" x14ac:dyDescent="1.25">
      <c r="B8913" s="4"/>
      <c r="C8913" s="4"/>
      <c r="D8913" s="4"/>
      <c r="E8913" s="4"/>
    </row>
    <row r="8914" spans="2:5" ht="33" customHeight="1" x14ac:dyDescent="1.25">
      <c r="B8914" s="4"/>
      <c r="C8914" s="4"/>
      <c r="D8914" s="4"/>
      <c r="E8914" s="4"/>
    </row>
    <row r="8915" spans="2:5" ht="33" customHeight="1" x14ac:dyDescent="1.25">
      <c r="B8915" s="4"/>
      <c r="C8915" s="4"/>
      <c r="D8915" s="4"/>
      <c r="E8915" s="4"/>
    </row>
    <row r="8916" spans="2:5" ht="33" customHeight="1" x14ac:dyDescent="1.25">
      <c r="B8916" s="4"/>
      <c r="C8916" s="4"/>
      <c r="D8916" s="4"/>
      <c r="E8916" s="4"/>
    </row>
    <row r="8917" spans="2:5" ht="33" customHeight="1" x14ac:dyDescent="1.25">
      <c r="B8917" s="4"/>
      <c r="C8917" s="4"/>
      <c r="D8917" s="4"/>
      <c r="E8917" s="4"/>
    </row>
    <row r="8918" spans="2:5" ht="33" customHeight="1" x14ac:dyDescent="1.25">
      <c r="B8918" s="4"/>
      <c r="C8918" s="4"/>
      <c r="D8918" s="4"/>
      <c r="E8918" s="4"/>
    </row>
    <row r="8919" spans="2:5" ht="33" customHeight="1" x14ac:dyDescent="1.25">
      <c r="B8919" s="4"/>
      <c r="C8919" s="4"/>
      <c r="D8919" s="4"/>
      <c r="E8919" s="4"/>
    </row>
    <row r="8920" spans="2:5" ht="33" customHeight="1" x14ac:dyDescent="1.25">
      <c r="B8920" s="4"/>
      <c r="C8920" s="4"/>
      <c r="D8920" s="4"/>
      <c r="E8920" s="4"/>
    </row>
    <row r="8921" spans="2:5" ht="33" customHeight="1" x14ac:dyDescent="1.25">
      <c r="B8921" s="4"/>
      <c r="C8921" s="4"/>
      <c r="D8921" s="4"/>
      <c r="E8921" s="4"/>
    </row>
    <row r="8922" spans="2:5" ht="33" customHeight="1" x14ac:dyDescent="1.25">
      <c r="B8922" s="4"/>
      <c r="C8922" s="4"/>
      <c r="D8922" s="4"/>
      <c r="E8922" s="4"/>
    </row>
    <row r="8923" spans="2:5" ht="33" customHeight="1" x14ac:dyDescent="1.25">
      <c r="B8923" s="4"/>
      <c r="C8923" s="4"/>
      <c r="D8923" s="4"/>
      <c r="E8923" s="4"/>
    </row>
    <row r="8924" spans="2:5" ht="33" customHeight="1" x14ac:dyDescent="1.25">
      <c r="B8924" s="4"/>
      <c r="C8924" s="4"/>
      <c r="D8924" s="4"/>
      <c r="E8924" s="4"/>
    </row>
    <row r="8925" spans="2:5" ht="33" customHeight="1" x14ac:dyDescent="1.25">
      <c r="B8925" s="4"/>
      <c r="C8925" s="4"/>
      <c r="D8925" s="4"/>
      <c r="E8925" s="4"/>
    </row>
    <row r="8926" spans="2:5" ht="33" customHeight="1" x14ac:dyDescent="1.25">
      <c r="B8926" s="4"/>
      <c r="C8926" s="4"/>
      <c r="D8926" s="4"/>
      <c r="E8926" s="4"/>
    </row>
    <row r="8927" spans="2:5" ht="33" customHeight="1" x14ac:dyDescent="1.25">
      <c r="B8927" s="4"/>
      <c r="C8927" s="4"/>
      <c r="D8927" s="4"/>
      <c r="E8927" s="4"/>
    </row>
    <row r="8928" spans="2:5" ht="33" customHeight="1" x14ac:dyDescent="1.25">
      <c r="B8928" s="4"/>
      <c r="C8928" s="4"/>
      <c r="D8928" s="4"/>
      <c r="E8928" s="4"/>
    </row>
    <row r="8929" spans="2:5" ht="33" customHeight="1" x14ac:dyDescent="1.25">
      <c r="B8929" s="4"/>
      <c r="C8929" s="4"/>
      <c r="D8929" s="4"/>
      <c r="E8929" s="4"/>
    </row>
    <row r="8930" spans="2:5" ht="33" customHeight="1" x14ac:dyDescent="1.25">
      <c r="B8930" s="4"/>
      <c r="C8930" s="4"/>
      <c r="D8930" s="4"/>
      <c r="E8930" s="4"/>
    </row>
    <row r="8931" spans="2:5" ht="33" customHeight="1" x14ac:dyDescent="1.25">
      <c r="B8931" s="4"/>
      <c r="C8931" s="4"/>
      <c r="D8931" s="4"/>
      <c r="E8931" s="4"/>
    </row>
    <row r="8932" spans="2:5" ht="33" customHeight="1" x14ac:dyDescent="1.25">
      <c r="B8932" s="4"/>
      <c r="C8932" s="4"/>
      <c r="D8932" s="4"/>
      <c r="E8932" s="4"/>
    </row>
    <row r="8933" spans="2:5" ht="33" customHeight="1" x14ac:dyDescent="1.25">
      <c r="B8933" s="4"/>
      <c r="C8933" s="4"/>
      <c r="D8933" s="4"/>
      <c r="E8933" s="4"/>
    </row>
    <row r="8934" spans="2:5" ht="33" customHeight="1" x14ac:dyDescent="1.25">
      <c r="B8934" s="4"/>
      <c r="C8934" s="4"/>
      <c r="D8934" s="4"/>
      <c r="E8934" s="4"/>
    </row>
    <row r="8935" spans="2:5" ht="33" customHeight="1" x14ac:dyDescent="1.25">
      <c r="B8935" s="4"/>
      <c r="C8935" s="4"/>
      <c r="D8935" s="4"/>
      <c r="E8935" s="4"/>
    </row>
    <row r="8936" spans="2:5" ht="33" customHeight="1" x14ac:dyDescent="1.25">
      <c r="B8936" s="4"/>
      <c r="C8936" s="4"/>
      <c r="D8936" s="4"/>
      <c r="E8936" s="4"/>
    </row>
    <row r="8937" spans="2:5" ht="33" customHeight="1" x14ac:dyDescent="1.25">
      <c r="B8937" s="4"/>
      <c r="C8937" s="4"/>
      <c r="D8937" s="4"/>
      <c r="E8937" s="4"/>
    </row>
    <row r="8938" spans="2:5" ht="33" customHeight="1" x14ac:dyDescent="1.25">
      <c r="B8938" s="4"/>
      <c r="C8938" s="4"/>
      <c r="D8938" s="4"/>
      <c r="E8938" s="4"/>
    </row>
    <row r="8939" spans="2:5" ht="33" customHeight="1" x14ac:dyDescent="1.25">
      <c r="B8939" s="4"/>
      <c r="C8939" s="4"/>
      <c r="D8939" s="4"/>
      <c r="E8939" s="4"/>
    </row>
    <row r="8940" spans="2:5" ht="33" customHeight="1" x14ac:dyDescent="1.25">
      <c r="B8940" s="4"/>
      <c r="C8940" s="4"/>
      <c r="D8940" s="4"/>
      <c r="E8940" s="4"/>
    </row>
    <row r="8941" spans="2:5" ht="33" customHeight="1" x14ac:dyDescent="1.25">
      <c r="B8941" s="4"/>
      <c r="C8941" s="4"/>
      <c r="D8941" s="4"/>
      <c r="E8941" s="4"/>
    </row>
    <row r="8942" spans="2:5" ht="33" customHeight="1" x14ac:dyDescent="1.25">
      <c r="B8942" s="4"/>
      <c r="C8942" s="4"/>
      <c r="D8942" s="4"/>
      <c r="E8942" s="4"/>
    </row>
    <row r="8943" spans="2:5" ht="33" customHeight="1" x14ac:dyDescent="1.25">
      <c r="B8943" s="4"/>
      <c r="C8943" s="4"/>
      <c r="D8943" s="4"/>
      <c r="E8943" s="4"/>
    </row>
    <row r="8944" spans="2:5" ht="33" customHeight="1" x14ac:dyDescent="1.25">
      <c r="B8944" s="4"/>
      <c r="C8944" s="4"/>
      <c r="D8944" s="4"/>
      <c r="E8944" s="4"/>
    </row>
    <row r="8945" spans="2:5" ht="33" customHeight="1" x14ac:dyDescent="1.25">
      <c r="B8945" s="4"/>
      <c r="C8945" s="4"/>
      <c r="D8945" s="4"/>
      <c r="E8945" s="4"/>
    </row>
    <row r="8946" spans="2:5" ht="33" customHeight="1" x14ac:dyDescent="1.25">
      <c r="B8946" s="4"/>
      <c r="C8946" s="4"/>
      <c r="D8946" s="4"/>
      <c r="E8946" s="4"/>
    </row>
    <row r="8947" spans="2:5" ht="33" customHeight="1" x14ac:dyDescent="1.25">
      <c r="B8947" s="4"/>
      <c r="C8947" s="4"/>
      <c r="D8947" s="4"/>
      <c r="E8947" s="4"/>
    </row>
    <row r="8948" spans="2:5" ht="33" customHeight="1" x14ac:dyDescent="1.25">
      <c r="B8948" s="4"/>
      <c r="C8948" s="4"/>
      <c r="D8948" s="4"/>
      <c r="E8948" s="4"/>
    </row>
    <row r="8949" spans="2:5" ht="33" customHeight="1" x14ac:dyDescent="1.25">
      <c r="B8949" s="4"/>
      <c r="C8949" s="4"/>
      <c r="D8949" s="4"/>
      <c r="E8949" s="4"/>
    </row>
    <row r="8950" spans="2:5" ht="33" customHeight="1" x14ac:dyDescent="1.25">
      <c r="B8950" s="4"/>
      <c r="C8950" s="4"/>
      <c r="D8950" s="4"/>
      <c r="E8950" s="4"/>
    </row>
    <row r="8951" spans="2:5" ht="33" customHeight="1" x14ac:dyDescent="1.25">
      <c r="B8951" s="4"/>
      <c r="C8951" s="4"/>
      <c r="D8951" s="4"/>
      <c r="E8951" s="4"/>
    </row>
    <row r="8952" spans="2:5" ht="33" customHeight="1" x14ac:dyDescent="1.25">
      <c r="B8952" s="4"/>
      <c r="C8952" s="4"/>
      <c r="D8952" s="4"/>
      <c r="E8952" s="4"/>
    </row>
    <row r="8953" spans="2:5" ht="33" customHeight="1" x14ac:dyDescent="1.25">
      <c r="B8953" s="4"/>
      <c r="C8953" s="4"/>
      <c r="D8953" s="4"/>
      <c r="E8953" s="4"/>
    </row>
    <row r="8954" spans="2:5" ht="33" customHeight="1" x14ac:dyDescent="1.25">
      <c r="B8954" s="4"/>
      <c r="C8954" s="4"/>
      <c r="D8954" s="4"/>
      <c r="E8954" s="4"/>
    </row>
    <row r="8955" spans="2:5" ht="33" customHeight="1" x14ac:dyDescent="1.25">
      <c r="B8955" s="4"/>
      <c r="C8955" s="4"/>
      <c r="D8955" s="4"/>
      <c r="E8955" s="4"/>
    </row>
    <row r="8956" spans="2:5" ht="33" customHeight="1" x14ac:dyDescent="1.25">
      <c r="B8956" s="4"/>
      <c r="C8956" s="4"/>
      <c r="D8956" s="4"/>
      <c r="E8956" s="4"/>
    </row>
    <row r="8957" spans="2:5" ht="33" customHeight="1" x14ac:dyDescent="1.25">
      <c r="B8957" s="4"/>
      <c r="C8957" s="4"/>
      <c r="D8957" s="4"/>
      <c r="E8957" s="4"/>
    </row>
    <row r="8958" spans="2:5" ht="33" customHeight="1" x14ac:dyDescent="1.25">
      <c r="B8958" s="4"/>
      <c r="C8958" s="4"/>
      <c r="D8958" s="4"/>
      <c r="E8958" s="4"/>
    </row>
    <row r="8959" spans="2:5" ht="33" customHeight="1" x14ac:dyDescent="1.25">
      <c r="B8959" s="4"/>
      <c r="C8959" s="4"/>
      <c r="D8959" s="4"/>
      <c r="E8959" s="4"/>
    </row>
    <row r="8960" spans="2:5" ht="33" customHeight="1" x14ac:dyDescent="1.25">
      <c r="B8960" s="4"/>
      <c r="C8960" s="4"/>
      <c r="D8960" s="4"/>
      <c r="E8960" s="4"/>
    </row>
    <row r="8961" spans="2:5" ht="33" customHeight="1" x14ac:dyDescent="1.25">
      <c r="B8961" s="4"/>
      <c r="C8961" s="4"/>
      <c r="D8961" s="4"/>
      <c r="E8961" s="4"/>
    </row>
    <row r="8962" spans="2:5" ht="33" customHeight="1" x14ac:dyDescent="1.25">
      <c r="B8962" s="4"/>
      <c r="C8962" s="4"/>
      <c r="D8962" s="4"/>
      <c r="E8962" s="4"/>
    </row>
    <row r="8963" spans="2:5" ht="33" customHeight="1" x14ac:dyDescent="1.25">
      <c r="B8963" s="4"/>
      <c r="C8963" s="4"/>
      <c r="D8963" s="4"/>
      <c r="E8963" s="4"/>
    </row>
    <row r="8964" spans="2:5" ht="33" customHeight="1" x14ac:dyDescent="1.25">
      <c r="B8964" s="4"/>
      <c r="C8964" s="4"/>
      <c r="D8964" s="4"/>
      <c r="E8964" s="4"/>
    </row>
    <row r="8965" spans="2:5" ht="33" customHeight="1" x14ac:dyDescent="1.25">
      <c r="B8965" s="4"/>
      <c r="C8965" s="4"/>
      <c r="D8965" s="4"/>
      <c r="E8965" s="4"/>
    </row>
    <row r="8966" spans="2:5" ht="33" customHeight="1" x14ac:dyDescent="1.25">
      <c r="B8966" s="4"/>
      <c r="C8966" s="4"/>
      <c r="D8966" s="4"/>
      <c r="E8966" s="4"/>
    </row>
    <row r="8967" spans="2:5" ht="33" customHeight="1" x14ac:dyDescent="1.25">
      <c r="B8967" s="4"/>
      <c r="C8967" s="4"/>
      <c r="D8967" s="4"/>
      <c r="E8967" s="4"/>
    </row>
    <row r="8968" spans="2:5" ht="33" customHeight="1" x14ac:dyDescent="1.25">
      <c r="B8968" s="4"/>
      <c r="C8968" s="4"/>
      <c r="D8968" s="4"/>
      <c r="E8968" s="4"/>
    </row>
    <row r="8969" spans="2:5" ht="33" customHeight="1" x14ac:dyDescent="1.25">
      <c r="B8969" s="4"/>
      <c r="C8969" s="4"/>
      <c r="D8969" s="4"/>
      <c r="E8969" s="4"/>
    </row>
    <row r="8970" spans="2:5" ht="33" customHeight="1" x14ac:dyDescent="1.25">
      <c r="B8970" s="4"/>
      <c r="C8970" s="4"/>
      <c r="D8970" s="4"/>
      <c r="E8970" s="4"/>
    </row>
    <row r="8971" spans="2:5" ht="33" customHeight="1" x14ac:dyDescent="1.25">
      <c r="B8971" s="4"/>
      <c r="C8971" s="4"/>
      <c r="D8971" s="4"/>
      <c r="E8971" s="4"/>
    </row>
    <row r="8972" spans="2:5" ht="33" customHeight="1" x14ac:dyDescent="1.25">
      <c r="B8972" s="4"/>
      <c r="C8972" s="4"/>
      <c r="D8972" s="4"/>
      <c r="E8972" s="4"/>
    </row>
    <row r="8973" spans="2:5" ht="33" customHeight="1" x14ac:dyDescent="1.25">
      <c r="B8973" s="4"/>
      <c r="C8973" s="4"/>
      <c r="D8973" s="4"/>
      <c r="E8973" s="4"/>
    </row>
    <row r="8974" spans="2:5" ht="33" customHeight="1" x14ac:dyDescent="1.25">
      <c r="B8974" s="4"/>
      <c r="C8974" s="4"/>
      <c r="D8974" s="4"/>
      <c r="E8974" s="4"/>
    </row>
    <row r="8975" spans="2:5" ht="33" customHeight="1" x14ac:dyDescent="1.25">
      <c r="B8975" s="4"/>
      <c r="C8975" s="4"/>
      <c r="D8975" s="4"/>
      <c r="E8975" s="4"/>
    </row>
    <row r="8976" spans="2:5" ht="33" customHeight="1" x14ac:dyDescent="1.25">
      <c r="B8976" s="4"/>
      <c r="C8976" s="4"/>
      <c r="D8976" s="4"/>
      <c r="E8976" s="4"/>
    </row>
    <row r="8977" spans="2:5" ht="33" customHeight="1" x14ac:dyDescent="1.25">
      <c r="B8977" s="4"/>
      <c r="C8977" s="4"/>
      <c r="D8977" s="4"/>
      <c r="E8977" s="4"/>
    </row>
    <row r="8978" spans="2:5" ht="33" customHeight="1" x14ac:dyDescent="1.25">
      <c r="B8978" s="4"/>
      <c r="C8978" s="4"/>
      <c r="D8978" s="4"/>
      <c r="E8978" s="4"/>
    </row>
    <row r="8979" spans="2:5" ht="33" customHeight="1" x14ac:dyDescent="1.25">
      <c r="B8979" s="4"/>
      <c r="C8979" s="4"/>
      <c r="D8979" s="4"/>
      <c r="E8979" s="4"/>
    </row>
    <row r="8980" spans="2:5" ht="33" customHeight="1" x14ac:dyDescent="1.25">
      <c r="B8980" s="4"/>
      <c r="C8980" s="4"/>
      <c r="D8980" s="4"/>
      <c r="E8980" s="4"/>
    </row>
    <row r="8981" spans="2:5" ht="33" customHeight="1" x14ac:dyDescent="1.25">
      <c r="B8981" s="4"/>
      <c r="C8981" s="4"/>
      <c r="D8981" s="4"/>
      <c r="E8981" s="4"/>
    </row>
    <row r="8982" spans="2:5" ht="33" customHeight="1" x14ac:dyDescent="1.25">
      <c r="B8982" s="4"/>
      <c r="C8982" s="4"/>
      <c r="D8982" s="4"/>
      <c r="E8982" s="4"/>
    </row>
    <row r="8983" spans="2:5" ht="33" customHeight="1" x14ac:dyDescent="1.25">
      <c r="B8983" s="4"/>
      <c r="C8983" s="4"/>
      <c r="D8983" s="4"/>
      <c r="E8983" s="4"/>
    </row>
    <row r="8984" spans="2:5" ht="33" customHeight="1" x14ac:dyDescent="1.25">
      <c r="B8984" s="4"/>
      <c r="C8984" s="4"/>
      <c r="D8984" s="4"/>
      <c r="E8984" s="4"/>
    </row>
    <row r="8985" spans="2:5" ht="33" customHeight="1" x14ac:dyDescent="1.25">
      <c r="B8985" s="4"/>
      <c r="C8985" s="4"/>
      <c r="D8985" s="4"/>
      <c r="E8985" s="4"/>
    </row>
    <row r="8986" spans="2:5" ht="33" customHeight="1" x14ac:dyDescent="1.25">
      <c r="B8986" s="4"/>
      <c r="C8986" s="4"/>
      <c r="D8986" s="4"/>
      <c r="E8986" s="4"/>
    </row>
    <row r="8987" spans="2:5" ht="33" customHeight="1" x14ac:dyDescent="1.25">
      <c r="B8987" s="4"/>
      <c r="C8987" s="4"/>
      <c r="D8987" s="4"/>
      <c r="E8987" s="4"/>
    </row>
    <row r="8988" spans="2:5" ht="33" customHeight="1" x14ac:dyDescent="1.25">
      <c r="B8988" s="4"/>
      <c r="C8988" s="4"/>
      <c r="D8988" s="4"/>
      <c r="E8988" s="4"/>
    </row>
    <row r="8989" spans="2:5" ht="33" customHeight="1" x14ac:dyDescent="1.25">
      <c r="B8989" s="4"/>
      <c r="C8989" s="4"/>
      <c r="D8989" s="4"/>
      <c r="E8989" s="4"/>
    </row>
    <row r="8990" spans="2:5" ht="33" customHeight="1" x14ac:dyDescent="1.25">
      <c r="B8990" s="4"/>
      <c r="C8990" s="4"/>
      <c r="D8990" s="4"/>
      <c r="E8990" s="4"/>
    </row>
    <row r="8991" spans="2:5" ht="33" customHeight="1" x14ac:dyDescent="1.25">
      <c r="B8991" s="4"/>
      <c r="C8991" s="4"/>
      <c r="D8991" s="4"/>
      <c r="E8991" s="4"/>
    </row>
    <row r="8992" spans="2:5" ht="33" customHeight="1" x14ac:dyDescent="1.25">
      <c r="B8992" s="4"/>
      <c r="C8992" s="4"/>
      <c r="D8992" s="4"/>
      <c r="E8992" s="4"/>
    </row>
    <row r="8993" spans="2:5" ht="33" customHeight="1" x14ac:dyDescent="1.25">
      <c r="B8993" s="4"/>
      <c r="C8993" s="4"/>
      <c r="D8993" s="4"/>
      <c r="E8993" s="4"/>
    </row>
    <row r="8994" spans="2:5" ht="33" customHeight="1" x14ac:dyDescent="1.25">
      <c r="B8994" s="4"/>
      <c r="C8994" s="4"/>
      <c r="D8994" s="4"/>
      <c r="E8994" s="4"/>
    </row>
    <row r="8995" spans="2:5" ht="33" customHeight="1" x14ac:dyDescent="1.25">
      <c r="B8995" s="4"/>
      <c r="C8995" s="4"/>
      <c r="D8995" s="4"/>
      <c r="E8995" s="4"/>
    </row>
    <row r="8996" spans="2:5" ht="33" customHeight="1" x14ac:dyDescent="1.25">
      <c r="B8996" s="4"/>
      <c r="C8996" s="4"/>
      <c r="D8996" s="4"/>
      <c r="E8996" s="4"/>
    </row>
    <row r="8997" spans="2:5" ht="33" customHeight="1" x14ac:dyDescent="1.25">
      <c r="B8997" s="4"/>
      <c r="C8997" s="4"/>
      <c r="D8997" s="4"/>
      <c r="E8997" s="4"/>
    </row>
    <row r="8998" spans="2:5" ht="33" customHeight="1" x14ac:dyDescent="1.25">
      <c r="B8998" s="4"/>
      <c r="C8998" s="4"/>
      <c r="D8998" s="4"/>
      <c r="E8998" s="4"/>
    </row>
    <row r="8999" spans="2:5" ht="33" customHeight="1" x14ac:dyDescent="1.25">
      <c r="B8999" s="4"/>
      <c r="C8999" s="4"/>
      <c r="D8999" s="4"/>
      <c r="E8999" s="4"/>
    </row>
    <row r="9000" spans="2:5" ht="33" customHeight="1" x14ac:dyDescent="1.25">
      <c r="B9000" s="4"/>
      <c r="C9000" s="4"/>
      <c r="D9000" s="4"/>
      <c r="E9000" s="4"/>
    </row>
    <row r="9001" spans="2:5" ht="33" customHeight="1" x14ac:dyDescent="1.25">
      <c r="B9001" s="4"/>
      <c r="C9001" s="4"/>
      <c r="D9001" s="4"/>
      <c r="E9001" s="4"/>
    </row>
    <row r="9002" spans="2:5" ht="33" customHeight="1" x14ac:dyDescent="1.25">
      <c r="B9002" s="4"/>
      <c r="C9002" s="4"/>
      <c r="D9002" s="4"/>
      <c r="E9002" s="4"/>
    </row>
    <row r="9003" spans="2:5" ht="33" customHeight="1" x14ac:dyDescent="1.25">
      <c r="B9003" s="4"/>
      <c r="C9003" s="4"/>
      <c r="D9003" s="4"/>
      <c r="E9003" s="4"/>
    </row>
    <row r="9004" spans="2:5" ht="33" customHeight="1" x14ac:dyDescent="1.25">
      <c r="B9004" s="4"/>
      <c r="C9004" s="4"/>
      <c r="D9004" s="4"/>
      <c r="E9004" s="4"/>
    </row>
    <row r="9005" spans="2:5" ht="33" customHeight="1" x14ac:dyDescent="1.25">
      <c r="B9005" s="4"/>
      <c r="C9005" s="4"/>
      <c r="D9005" s="4"/>
      <c r="E9005" s="4"/>
    </row>
    <row r="9006" spans="2:5" ht="33" customHeight="1" x14ac:dyDescent="1.25">
      <c r="B9006" s="4"/>
      <c r="C9006" s="4"/>
      <c r="D9006" s="4"/>
      <c r="E9006" s="4"/>
    </row>
    <row r="9007" spans="2:5" ht="33" customHeight="1" x14ac:dyDescent="1.25">
      <c r="B9007" s="4"/>
      <c r="C9007" s="4"/>
      <c r="D9007" s="4"/>
      <c r="E9007" s="4"/>
    </row>
    <row r="9008" spans="2:5" ht="33" customHeight="1" x14ac:dyDescent="1.25">
      <c r="B9008" s="4"/>
      <c r="C9008" s="4"/>
      <c r="D9008" s="4"/>
      <c r="E9008" s="4"/>
    </row>
    <row r="9009" spans="2:5" ht="33" customHeight="1" x14ac:dyDescent="1.25">
      <c r="B9009" s="4"/>
      <c r="C9009" s="4"/>
      <c r="D9009" s="4"/>
      <c r="E9009" s="4"/>
    </row>
    <row r="9010" spans="2:5" ht="33" customHeight="1" x14ac:dyDescent="1.25">
      <c r="B9010" s="4"/>
      <c r="C9010" s="4"/>
      <c r="D9010" s="4"/>
      <c r="E9010" s="4"/>
    </row>
    <row r="9011" spans="2:5" ht="33" customHeight="1" x14ac:dyDescent="1.25">
      <c r="B9011" s="4"/>
      <c r="C9011" s="4"/>
      <c r="D9011" s="4"/>
      <c r="E9011" s="4"/>
    </row>
    <row r="9012" spans="2:5" ht="33" customHeight="1" x14ac:dyDescent="1.25">
      <c r="B9012" s="4"/>
      <c r="C9012" s="4"/>
      <c r="D9012" s="4"/>
      <c r="E9012" s="4"/>
    </row>
    <row r="9013" spans="2:5" ht="33" customHeight="1" x14ac:dyDescent="1.25">
      <c r="B9013" s="4"/>
      <c r="C9013" s="4"/>
      <c r="D9013" s="4"/>
      <c r="E9013" s="4"/>
    </row>
    <row r="9014" spans="2:5" ht="33" customHeight="1" x14ac:dyDescent="1.25">
      <c r="B9014" s="4"/>
      <c r="C9014" s="4"/>
      <c r="D9014" s="4"/>
      <c r="E9014" s="4"/>
    </row>
    <row r="9015" spans="2:5" ht="33" customHeight="1" x14ac:dyDescent="1.25">
      <c r="B9015" s="4"/>
      <c r="C9015" s="4"/>
      <c r="D9015" s="4"/>
      <c r="E9015" s="4"/>
    </row>
    <row r="9016" spans="2:5" ht="33" customHeight="1" x14ac:dyDescent="1.25">
      <c r="B9016" s="4"/>
      <c r="C9016" s="4"/>
      <c r="D9016" s="4"/>
      <c r="E9016" s="4"/>
    </row>
    <row r="9017" spans="2:5" ht="33" customHeight="1" x14ac:dyDescent="1.25">
      <c r="B9017" s="4"/>
      <c r="C9017" s="4"/>
      <c r="D9017" s="4"/>
      <c r="E9017" s="4"/>
    </row>
    <row r="9018" spans="2:5" ht="33" customHeight="1" x14ac:dyDescent="1.25">
      <c r="B9018" s="4"/>
      <c r="C9018" s="4"/>
      <c r="D9018" s="4"/>
      <c r="E9018" s="4"/>
    </row>
    <row r="9019" spans="2:5" ht="33" customHeight="1" x14ac:dyDescent="1.25">
      <c r="B9019" s="4"/>
      <c r="C9019" s="4"/>
      <c r="D9019" s="4"/>
      <c r="E9019" s="4"/>
    </row>
    <row r="9020" spans="2:5" ht="33" customHeight="1" x14ac:dyDescent="1.25">
      <c r="B9020" s="4"/>
      <c r="C9020" s="4"/>
      <c r="D9020" s="4"/>
      <c r="E9020" s="4"/>
    </row>
    <row r="9021" spans="2:5" ht="33" customHeight="1" x14ac:dyDescent="1.25">
      <c r="B9021" s="4"/>
      <c r="C9021" s="4"/>
      <c r="D9021" s="4"/>
      <c r="E9021" s="4"/>
    </row>
    <row r="9022" spans="2:5" ht="33" customHeight="1" x14ac:dyDescent="1.25">
      <c r="B9022" s="4"/>
      <c r="C9022" s="4"/>
      <c r="D9022" s="4"/>
      <c r="E9022" s="4"/>
    </row>
    <row r="9023" spans="2:5" ht="33" customHeight="1" x14ac:dyDescent="1.25">
      <c r="B9023" s="4"/>
      <c r="C9023" s="4"/>
      <c r="D9023" s="4"/>
      <c r="E9023" s="4"/>
    </row>
    <row r="9024" spans="2:5" ht="33" customHeight="1" x14ac:dyDescent="1.25">
      <c r="B9024" s="4"/>
      <c r="C9024" s="4"/>
      <c r="D9024" s="4"/>
      <c r="E9024" s="4"/>
    </row>
    <row r="9025" spans="2:5" ht="33" customHeight="1" x14ac:dyDescent="1.25">
      <c r="B9025" s="4"/>
      <c r="C9025" s="4"/>
      <c r="D9025" s="4"/>
      <c r="E9025" s="4"/>
    </row>
    <row r="9026" spans="2:5" ht="33" customHeight="1" x14ac:dyDescent="1.25">
      <c r="B9026" s="4"/>
      <c r="C9026" s="4"/>
      <c r="D9026" s="4"/>
      <c r="E9026" s="4"/>
    </row>
    <row r="9027" spans="2:5" ht="33" customHeight="1" x14ac:dyDescent="1.25">
      <c r="B9027" s="4"/>
      <c r="C9027" s="4"/>
      <c r="D9027" s="4"/>
      <c r="E9027" s="4"/>
    </row>
    <row r="9028" spans="2:5" ht="33" customHeight="1" x14ac:dyDescent="1.25">
      <c r="B9028" s="4"/>
      <c r="C9028" s="4"/>
      <c r="D9028" s="4"/>
      <c r="E9028" s="4"/>
    </row>
    <row r="9029" spans="2:5" ht="33" customHeight="1" x14ac:dyDescent="1.25">
      <c r="B9029" s="4"/>
      <c r="C9029" s="4"/>
      <c r="D9029" s="4"/>
      <c r="E9029" s="4"/>
    </row>
    <row r="9030" spans="2:5" ht="33" customHeight="1" x14ac:dyDescent="1.25">
      <c r="B9030" s="4"/>
      <c r="C9030" s="4"/>
      <c r="D9030" s="4"/>
      <c r="E9030" s="4"/>
    </row>
    <row r="9031" spans="2:5" ht="33" customHeight="1" x14ac:dyDescent="1.25">
      <c r="B9031" s="4"/>
      <c r="C9031" s="4"/>
      <c r="D9031" s="4"/>
      <c r="E9031" s="4"/>
    </row>
    <row r="9032" spans="2:5" ht="33" customHeight="1" x14ac:dyDescent="1.25">
      <c r="B9032" s="4"/>
      <c r="C9032" s="4"/>
      <c r="D9032" s="4"/>
      <c r="E9032" s="4"/>
    </row>
    <row r="9033" spans="2:5" ht="33" customHeight="1" x14ac:dyDescent="1.25">
      <c r="B9033" s="4"/>
      <c r="C9033" s="4"/>
      <c r="D9033" s="4"/>
      <c r="E9033" s="4"/>
    </row>
    <row r="9034" spans="2:5" ht="33" customHeight="1" x14ac:dyDescent="1.25">
      <c r="B9034" s="4"/>
      <c r="C9034" s="4"/>
      <c r="D9034" s="4"/>
      <c r="E9034" s="4"/>
    </row>
    <row r="9035" spans="2:5" ht="33" customHeight="1" x14ac:dyDescent="1.25">
      <c r="B9035" s="4"/>
      <c r="C9035" s="4"/>
      <c r="D9035" s="4"/>
      <c r="E9035" s="4"/>
    </row>
    <row r="9036" spans="2:5" ht="33" customHeight="1" x14ac:dyDescent="1.25">
      <c r="B9036" s="4"/>
      <c r="C9036" s="4"/>
      <c r="D9036" s="4"/>
      <c r="E9036" s="4"/>
    </row>
    <row r="9037" spans="2:5" ht="33" customHeight="1" x14ac:dyDescent="1.25">
      <c r="B9037" s="4"/>
      <c r="C9037" s="4"/>
      <c r="D9037" s="4"/>
      <c r="E9037" s="4"/>
    </row>
    <row r="9038" spans="2:5" ht="33" customHeight="1" x14ac:dyDescent="1.25">
      <c r="B9038" s="4"/>
      <c r="C9038" s="4"/>
      <c r="D9038" s="4"/>
      <c r="E9038" s="4"/>
    </row>
    <row r="9039" spans="2:5" ht="33" customHeight="1" x14ac:dyDescent="1.25">
      <c r="B9039" s="4"/>
      <c r="C9039" s="4"/>
      <c r="D9039" s="4"/>
      <c r="E9039" s="4"/>
    </row>
    <row r="9040" spans="2:5" ht="33" customHeight="1" x14ac:dyDescent="1.25">
      <c r="B9040" s="4"/>
      <c r="C9040" s="4"/>
      <c r="D9040" s="4"/>
      <c r="E9040" s="4"/>
    </row>
    <row r="9041" spans="2:5" ht="33" customHeight="1" x14ac:dyDescent="1.25">
      <c r="B9041" s="4"/>
      <c r="C9041" s="4"/>
      <c r="D9041" s="4"/>
      <c r="E9041" s="4"/>
    </row>
    <row r="9042" spans="2:5" ht="33" customHeight="1" x14ac:dyDescent="1.25">
      <c r="B9042" s="4"/>
      <c r="C9042" s="4"/>
      <c r="D9042" s="4"/>
      <c r="E9042" s="4"/>
    </row>
    <row r="9043" spans="2:5" ht="33" customHeight="1" x14ac:dyDescent="1.25">
      <c r="B9043" s="4"/>
      <c r="C9043" s="4"/>
      <c r="D9043" s="4"/>
      <c r="E9043" s="4"/>
    </row>
    <row r="9044" spans="2:5" ht="33" customHeight="1" x14ac:dyDescent="1.25">
      <c r="B9044" s="4"/>
      <c r="C9044" s="4"/>
      <c r="D9044" s="4"/>
      <c r="E9044" s="4"/>
    </row>
    <row r="9045" spans="2:5" ht="33" customHeight="1" x14ac:dyDescent="1.25">
      <c r="B9045" s="4"/>
      <c r="C9045" s="4"/>
      <c r="D9045" s="4"/>
      <c r="E9045" s="4"/>
    </row>
    <row r="9046" spans="2:5" ht="33" customHeight="1" x14ac:dyDescent="1.25">
      <c r="B9046" s="4"/>
      <c r="C9046" s="4"/>
      <c r="D9046" s="4"/>
      <c r="E9046" s="4"/>
    </row>
    <row r="9047" spans="2:5" ht="33" customHeight="1" x14ac:dyDescent="1.25">
      <c r="B9047" s="4"/>
      <c r="C9047" s="4"/>
      <c r="D9047" s="4"/>
      <c r="E9047" s="4"/>
    </row>
    <row r="9048" spans="2:5" ht="33" customHeight="1" x14ac:dyDescent="1.25">
      <c r="B9048" s="4"/>
      <c r="C9048" s="4"/>
      <c r="D9048" s="4"/>
      <c r="E9048" s="4"/>
    </row>
    <row r="9049" spans="2:5" ht="33" customHeight="1" x14ac:dyDescent="1.25">
      <c r="B9049" s="4"/>
      <c r="C9049" s="4"/>
      <c r="D9049" s="4"/>
      <c r="E9049" s="4"/>
    </row>
    <row r="9050" spans="2:5" ht="33" customHeight="1" x14ac:dyDescent="1.25">
      <c r="B9050" s="4"/>
      <c r="C9050" s="4"/>
      <c r="D9050" s="4"/>
      <c r="E9050" s="4"/>
    </row>
    <row r="9051" spans="2:5" ht="33" customHeight="1" x14ac:dyDescent="1.25">
      <c r="B9051" s="4"/>
      <c r="C9051" s="4"/>
      <c r="D9051" s="4"/>
      <c r="E9051" s="4"/>
    </row>
    <row r="9052" spans="2:5" ht="33" customHeight="1" x14ac:dyDescent="1.25">
      <c r="B9052" s="4"/>
      <c r="C9052" s="4"/>
      <c r="D9052" s="4"/>
      <c r="E9052" s="4"/>
    </row>
    <row r="9053" spans="2:5" ht="33" customHeight="1" x14ac:dyDescent="1.25">
      <c r="B9053" s="4"/>
      <c r="C9053" s="4"/>
      <c r="D9053" s="4"/>
      <c r="E9053" s="4"/>
    </row>
    <row r="9054" spans="2:5" ht="33" customHeight="1" x14ac:dyDescent="1.25">
      <c r="B9054" s="4"/>
      <c r="C9054" s="4"/>
      <c r="D9054" s="4"/>
      <c r="E9054" s="4"/>
    </row>
    <row r="9055" spans="2:5" ht="33" customHeight="1" x14ac:dyDescent="1.25">
      <c r="B9055" s="4"/>
      <c r="C9055" s="4"/>
      <c r="D9055" s="4"/>
      <c r="E9055" s="4"/>
    </row>
    <row r="9056" spans="2:5" ht="33" customHeight="1" x14ac:dyDescent="1.25">
      <c r="B9056" s="4"/>
      <c r="C9056" s="4"/>
      <c r="D9056" s="4"/>
      <c r="E9056" s="4"/>
    </row>
    <row r="9057" spans="2:5" ht="33" customHeight="1" x14ac:dyDescent="1.25">
      <c r="B9057" s="4"/>
      <c r="C9057" s="4"/>
      <c r="D9057" s="4"/>
      <c r="E9057" s="4"/>
    </row>
    <row r="9058" spans="2:5" ht="33" customHeight="1" x14ac:dyDescent="1.25">
      <c r="B9058" s="4"/>
      <c r="C9058" s="4"/>
      <c r="D9058" s="4"/>
      <c r="E9058" s="4"/>
    </row>
    <row r="9059" spans="2:5" ht="33" customHeight="1" x14ac:dyDescent="1.25">
      <c r="B9059" s="4"/>
      <c r="C9059" s="4"/>
      <c r="D9059" s="4"/>
      <c r="E9059" s="4"/>
    </row>
    <row r="9060" spans="2:5" ht="33" customHeight="1" x14ac:dyDescent="1.25">
      <c r="B9060" s="4"/>
      <c r="C9060" s="4"/>
      <c r="D9060" s="4"/>
      <c r="E9060" s="4"/>
    </row>
    <row r="9061" spans="2:5" ht="33" customHeight="1" x14ac:dyDescent="1.25">
      <c r="B9061" s="4"/>
      <c r="C9061" s="4"/>
      <c r="D9061" s="4"/>
      <c r="E9061" s="4"/>
    </row>
    <row r="9062" spans="2:5" ht="33" customHeight="1" x14ac:dyDescent="1.25">
      <c r="B9062" s="4"/>
      <c r="C9062" s="4"/>
      <c r="D9062" s="4"/>
      <c r="E9062" s="4"/>
    </row>
    <row r="9063" spans="2:5" ht="33" customHeight="1" x14ac:dyDescent="1.25">
      <c r="B9063" s="4"/>
      <c r="C9063" s="4"/>
      <c r="D9063" s="4"/>
      <c r="E9063" s="4"/>
    </row>
    <row r="9064" spans="2:5" ht="33" customHeight="1" x14ac:dyDescent="1.25">
      <c r="B9064" s="4"/>
      <c r="C9064" s="4"/>
      <c r="D9064" s="4"/>
      <c r="E9064" s="4"/>
    </row>
    <row r="9065" spans="2:5" ht="33" customHeight="1" x14ac:dyDescent="1.25">
      <c r="B9065" s="4"/>
      <c r="C9065" s="4"/>
      <c r="D9065" s="4"/>
      <c r="E9065" s="4"/>
    </row>
    <row r="9066" spans="2:5" ht="33" customHeight="1" x14ac:dyDescent="1.25">
      <c r="B9066" s="4"/>
      <c r="C9066" s="4"/>
      <c r="D9066" s="4"/>
      <c r="E9066" s="4"/>
    </row>
    <row r="9067" spans="2:5" ht="33" customHeight="1" x14ac:dyDescent="1.25">
      <c r="B9067" s="4"/>
      <c r="C9067" s="4"/>
      <c r="D9067" s="4"/>
      <c r="E9067" s="4"/>
    </row>
    <row r="9068" spans="2:5" ht="33" customHeight="1" x14ac:dyDescent="1.25">
      <c r="B9068" s="4"/>
      <c r="C9068" s="4"/>
      <c r="D9068" s="4"/>
      <c r="E9068" s="4"/>
    </row>
    <row r="9069" spans="2:5" ht="33" customHeight="1" x14ac:dyDescent="1.25">
      <c r="B9069" s="4"/>
      <c r="C9069" s="4"/>
      <c r="D9069" s="4"/>
      <c r="E9069" s="4"/>
    </row>
    <row r="9070" spans="2:5" ht="33" customHeight="1" x14ac:dyDescent="1.25">
      <c r="B9070" s="4"/>
      <c r="C9070" s="4"/>
      <c r="D9070" s="4"/>
      <c r="E9070" s="4"/>
    </row>
    <row r="9071" spans="2:5" ht="33" customHeight="1" x14ac:dyDescent="1.25">
      <c r="B9071" s="4"/>
      <c r="C9071" s="4"/>
      <c r="D9071" s="4"/>
      <c r="E9071" s="4"/>
    </row>
    <row r="9072" spans="2:5" ht="33" customHeight="1" x14ac:dyDescent="1.25">
      <c r="B9072" s="4"/>
      <c r="C9072" s="4"/>
      <c r="D9072" s="4"/>
      <c r="E9072" s="4"/>
    </row>
    <row r="9073" spans="2:5" ht="33" customHeight="1" x14ac:dyDescent="1.25">
      <c r="B9073" s="4"/>
      <c r="C9073" s="4"/>
      <c r="D9073" s="4"/>
      <c r="E9073" s="4"/>
    </row>
    <row r="9074" spans="2:5" ht="33" customHeight="1" x14ac:dyDescent="1.25">
      <c r="B9074" s="4"/>
      <c r="C9074" s="4"/>
      <c r="D9074" s="4"/>
      <c r="E9074" s="4"/>
    </row>
    <row r="9075" spans="2:5" ht="33" customHeight="1" x14ac:dyDescent="1.25">
      <c r="B9075" s="4"/>
      <c r="C9075" s="4"/>
      <c r="D9075" s="4"/>
      <c r="E9075" s="4"/>
    </row>
    <row r="9076" spans="2:5" ht="33" customHeight="1" x14ac:dyDescent="1.25">
      <c r="B9076" s="4"/>
      <c r="C9076" s="4"/>
      <c r="D9076" s="4"/>
      <c r="E9076" s="4"/>
    </row>
    <row r="9077" spans="2:5" ht="33" customHeight="1" x14ac:dyDescent="1.25">
      <c r="B9077" s="4"/>
      <c r="C9077" s="4"/>
      <c r="D9077" s="4"/>
      <c r="E9077" s="4"/>
    </row>
    <row r="9078" spans="2:5" ht="33" customHeight="1" x14ac:dyDescent="1.25">
      <c r="B9078" s="4"/>
      <c r="C9078" s="4"/>
      <c r="D9078" s="4"/>
      <c r="E9078" s="4"/>
    </row>
    <row r="9079" spans="2:5" ht="33" customHeight="1" x14ac:dyDescent="1.25">
      <c r="B9079" s="4"/>
      <c r="C9079" s="4"/>
      <c r="D9079" s="4"/>
      <c r="E9079" s="4"/>
    </row>
    <row r="9080" spans="2:5" ht="33" customHeight="1" x14ac:dyDescent="1.25">
      <c r="B9080" s="4"/>
      <c r="C9080" s="4"/>
      <c r="D9080" s="4"/>
      <c r="E9080" s="4"/>
    </row>
    <row r="9081" spans="2:5" ht="33" customHeight="1" x14ac:dyDescent="1.25">
      <c r="B9081" s="4"/>
      <c r="C9081" s="4"/>
      <c r="D9081" s="4"/>
      <c r="E9081" s="4"/>
    </row>
    <row r="9082" spans="2:5" ht="33" customHeight="1" x14ac:dyDescent="1.25">
      <c r="B9082" s="4"/>
      <c r="C9082" s="4"/>
      <c r="D9082" s="4"/>
      <c r="E9082" s="4"/>
    </row>
    <row r="9083" spans="2:5" ht="33" customHeight="1" x14ac:dyDescent="1.25">
      <c r="B9083" s="4"/>
      <c r="C9083" s="4"/>
      <c r="D9083" s="4"/>
      <c r="E9083" s="4"/>
    </row>
    <row r="9084" spans="2:5" ht="33" customHeight="1" x14ac:dyDescent="1.25">
      <c r="B9084" s="4"/>
      <c r="C9084" s="4"/>
      <c r="D9084" s="4"/>
      <c r="E9084" s="4"/>
    </row>
    <row r="9085" spans="2:5" ht="33" customHeight="1" x14ac:dyDescent="1.25">
      <c r="B9085" s="4"/>
      <c r="C9085" s="4"/>
      <c r="D9085" s="4"/>
      <c r="E9085" s="4"/>
    </row>
    <row r="9086" spans="2:5" ht="33" customHeight="1" x14ac:dyDescent="1.25">
      <c r="B9086" s="4"/>
      <c r="C9086" s="4"/>
      <c r="D9086" s="4"/>
      <c r="E9086" s="4"/>
    </row>
    <row r="9087" spans="2:5" ht="33" customHeight="1" x14ac:dyDescent="1.25">
      <c r="B9087" s="4"/>
      <c r="C9087" s="4"/>
      <c r="D9087" s="4"/>
      <c r="E9087" s="4"/>
    </row>
    <row r="9088" spans="2:5" ht="33" customHeight="1" x14ac:dyDescent="1.25">
      <c r="B9088" s="4"/>
      <c r="C9088" s="4"/>
      <c r="D9088" s="4"/>
      <c r="E9088" s="4"/>
    </row>
    <row r="9089" spans="2:5" ht="33" customHeight="1" x14ac:dyDescent="1.25">
      <c r="B9089" s="4"/>
      <c r="C9089" s="4"/>
      <c r="D9089" s="4"/>
      <c r="E9089" s="4"/>
    </row>
    <row r="9090" spans="2:5" ht="33" customHeight="1" x14ac:dyDescent="1.25">
      <c r="B9090" s="4"/>
      <c r="C9090" s="4"/>
      <c r="D9090" s="4"/>
      <c r="E9090" s="4"/>
    </row>
    <row r="9091" spans="2:5" ht="33" customHeight="1" x14ac:dyDescent="1.25">
      <c r="B9091" s="4"/>
      <c r="C9091" s="4"/>
      <c r="D9091" s="4"/>
      <c r="E9091" s="4"/>
    </row>
    <row r="9092" spans="2:5" ht="33" customHeight="1" x14ac:dyDescent="1.25">
      <c r="B9092" s="4"/>
      <c r="C9092" s="4"/>
      <c r="D9092" s="4"/>
      <c r="E9092" s="4"/>
    </row>
    <row r="9093" spans="2:5" ht="33" customHeight="1" x14ac:dyDescent="1.25">
      <c r="B9093" s="4"/>
      <c r="C9093" s="4"/>
      <c r="D9093" s="4"/>
      <c r="E9093" s="4"/>
    </row>
    <row r="9094" spans="2:5" ht="33" customHeight="1" x14ac:dyDescent="1.25">
      <c r="B9094" s="4"/>
      <c r="C9094" s="4"/>
      <c r="D9094" s="4"/>
      <c r="E9094" s="4"/>
    </row>
    <row r="9095" spans="2:5" ht="33" customHeight="1" x14ac:dyDescent="1.25">
      <c r="B9095" s="4"/>
      <c r="C9095" s="4"/>
      <c r="D9095" s="4"/>
      <c r="E9095" s="4"/>
    </row>
    <row r="9096" spans="2:5" ht="33" customHeight="1" x14ac:dyDescent="1.25">
      <c r="B9096" s="4"/>
      <c r="C9096" s="4"/>
      <c r="D9096" s="4"/>
      <c r="E9096" s="4"/>
    </row>
    <row r="9097" spans="2:5" ht="33" customHeight="1" x14ac:dyDescent="1.25">
      <c r="B9097" s="4"/>
      <c r="C9097" s="4"/>
      <c r="D9097" s="4"/>
      <c r="E9097" s="4"/>
    </row>
    <row r="9098" spans="2:5" ht="33" customHeight="1" x14ac:dyDescent="1.25">
      <c r="B9098" s="4"/>
      <c r="C9098" s="4"/>
      <c r="D9098" s="4"/>
      <c r="E9098" s="4"/>
    </row>
    <row r="9099" spans="2:5" ht="33" customHeight="1" x14ac:dyDescent="1.25">
      <c r="B9099" s="4"/>
      <c r="C9099" s="4"/>
      <c r="D9099" s="4"/>
      <c r="E9099" s="4"/>
    </row>
    <row r="9100" spans="2:5" ht="33" customHeight="1" x14ac:dyDescent="1.25">
      <c r="B9100" s="4"/>
      <c r="C9100" s="4"/>
      <c r="D9100" s="4"/>
      <c r="E9100" s="4"/>
    </row>
    <row r="9101" spans="2:5" ht="33" customHeight="1" x14ac:dyDescent="1.25">
      <c r="B9101" s="4"/>
      <c r="C9101" s="4"/>
      <c r="D9101" s="4"/>
      <c r="E9101" s="4"/>
    </row>
    <row r="9102" spans="2:5" ht="33" customHeight="1" x14ac:dyDescent="1.25">
      <c r="B9102" s="4"/>
      <c r="C9102" s="4"/>
      <c r="D9102" s="4"/>
      <c r="E9102" s="4"/>
    </row>
    <row r="9103" spans="2:5" ht="33" customHeight="1" x14ac:dyDescent="1.25">
      <c r="B9103" s="4"/>
      <c r="C9103" s="4"/>
      <c r="D9103" s="4"/>
      <c r="E9103" s="4"/>
    </row>
    <row r="9104" spans="2:5" ht="33" customHeight="1" x14ac:dyDescent="1.25">
      <c r="B9104" s="4"/>
      <c r="C9104" s="4"/>
      <c r="D9104" s="4"/>
      <c r="E9104" s="4"/>
    </row>
    <row r="9105" spans="2:5" ht="33" customHeight="1" x14ac:dyDescent="1.25">
      <c r="B9105" s="4"/>
      <c r="C9105" s="4"/>
      <c r="D9105" s="4"/>
      <c r="E9105" s="4"/>
    </row>
    <row r="9106" spans="2:5" ht="33" customHeight="1" x14ac:dyDescent="1.25">
      <c r="B9106" s="4"/>
      <c r="C9106" s="4"/>
      <c r="D9106" s="4"/>
      <c r="E9106" s="4"/>
    </row>
    <row r="9107" spans="2:5" ht="33" customHeight="1" x14ac:dyDescent="1.25">
      <c r="B9107" s="4"/>
      <c r="C9107" s="4"/>
      <c r="D9107" s="4"/>
      <c r="E9107" s="4"/>
    </row>
    <row r="9108" spans="2:5" ht="33" customHeight="1" x14ac:dyDescent="1.25">
      <c r="B9108" s="4"/>
      <c r="C9108" s="4"/>
      <c r="D9108" s="4"/>
      <c r="E9108" s="4"/>
    </row>
    <row r="9109" spans="2:5" ht="33" customHeight="1" x14ac:dyDescent="1.25">
      <c r="B9109" s="4"/>
      <c r="C9109" s="4"/>
      <c r="D9109" s="4"/>
      <c r="E9109" s="4"/>
    </row>
    <row r="9110" spans="2:5" ht="33" customHeight="1" x14ac:dyDescent="1.25">
      <c r="B9110" s="4"/>
      <c r="C9110" s="4"/>
      <c r="D9110" s="4"/>
      <c r="E9110" s="4"/>
    </row>
    <row r="9111" spans="2:5" ht="33" customHeight="1" x14ac:dyDescent="1.25">
      <c r="B9111" s="4"/>
      <c r="C9111" s="4"/>
      <c r="D9111" s="4"/>
      <c r="E9111" s="4"/>
    </row>
    <row r="9112" spans="2:5" ht="33" customHeight="1" x14ac:dyDescent="1.25">
      <c r="B9112" s="4"/>
      <c r="C9112" s="4"/>
      <c r="D9112" s="4"/>
      <c r="E9112" s="4"/>
    </row>
    <row r="9113" spans="2:5" ht="33" customHeight="1" x14ac:dyDescent="1.25">
      <c r="B9113" s="4"/>
      <c r="C9113" s="4"/>
      <c r="D9113" s="4"/>
      <c r="E9113" s="4"/>
    </row>
    <row r="9114" spans="2:5" ht="33" customHeight="1" x14ac:dyDescent="1.25">
      <c r="B9114" s="4"/>
      <c r="C9114" s="4"/>
      <c r="D9114" s="4"/>
      <c r="E9114" s="4"/>
    </row>
    <row r="9115" spans="2:5" ht="33" customHeight="1" x14ac:dyDescent="1.25">
      <c r="B9115" s="4"/>
      <c r="C9115" s="4"/>
      <c r="D9115" s="4"/>
      <c r="E9115" s="4"/>
    </row>
    <row r="9116" spans="2:5" ht="33" customHeight="1" x14ac:dyDescent="1.25">
      <c r="B9116" s="4"/>
      <c r="C9116" s="4"/>
      <c r="D9116" s="4"/>
      <c r="E9116" s="4"/>
    </row>
    <row r="9117" spans="2:5" ht="33" customHeight="1" x14ac:dyDescent="1.25">
      <c r="B9117" s="4"/>
      <c r="C9117" s="4"/>
      <c r="D9117" s="4"/>
      <c r="E9117" s="4"/>
    </row>
    <row r="9118" spans="2:5" ht="33" customHeight="1" x14ac:dyDescent="1.25">
      <c r="B9118" s="4"/>
      <c r="C9118" s="4"/>
      <c r="D9118" s="4"/>
      <c r="E9118" s="4"/>
    </row>
    <row r="9119" spans="2:5" ht="33" customHeight="1" x14ac:dyDescent="1.25">
      <c r="B9119" s="4"/>
      <c r="C9119" s="4"/>
      <c r="D9119" s="4"/>
      <c r="E9119" s="4"/>
    </row>
    <row r="9120" spans="2:5" ht="33" customHeight="1" x14ac:dyDescent="1.25">
      <c r="B9120" s="4"/>
      <c r="C9120" s="4"/>
      <c r="D9120" s="4"/>
      <c r="E9120" s="4"/>
    </row>
    <row r="9121" spans="2:5" ht="33" customHeight="1" x14ac:dyDescent="1.25">
      <c r="B9121" s="4"/>
      <c r="C9121" s="4"/>
      <c r="D9121" s="4"/>
      <c r="E9121" s="4"/>
    </row>
    <row r="9122" spans="2:5" ht="33" customHeight="1" x14ac:dyDescent="1.25">
      <c r="B9122" s="4"/>
      <c r="C9122" s="4"/>
      <c r="D9122" s="4"/>
      <c r="E9122" s="4"/>
    </row>
    <row r="9123" spans="2:5" ht="33" customHeight="1" x14ac:dyDescent="1.25">
      <c r="B9123" s="4"/>
      <c r="C9123" s="4"/>
      <c r="D9123" s="4"/>
      <c r="E9123" s="4"/>
    </row>
    <row r="9124" spans="2:5" ht="33" customHeight="1" x14ac:dyDescent="1.25">
      <c r="B9124" s="4"/>
      <c r="C9124" s="4"/>
      <c r="D9124" s="4"/>
      <c r="E9124" s="4"/>
    </row>
    <row r="9125" spans="2:5" ht="33" customHeight="1" x14ac:dyDescent="1.25">
      <c r="B9125" s="4"/>
      <c r="C9125" s="4"/>
      <c r="D9125" s="4"/>
      <c r="E9125" s="4"/>
    </row>
    <row r="9126" spans="2:5" ht="33" customHeight="1" x14ac:dyDescent="1.25">
      <c r="B9126" s="4"/>
      <c r="C9126" s="4"/>
      <c r="D9126" s="4"/>
      <c r="E9126" s="4"/>
    </row>
    <row r="9127" spans="2:5" ht="33" customHeight="1" x14ac:dyDescent="1.25">
      <c r="B9127" s="4"/>
      <c r="C9127" s="4"/>
      <c r="D9127" s="4"/>
      <c r="E9127" s="4"/>
    </row>
    <row r="9128" spans="2:5" ht="33" customHeight="1" x14ac:dyDescent="1.25">
      <c r="B9128" s="4"/>
      <c r="C9128" s="4"/>
      <c r="D9128" s="4"/>
      <c r="E9128" s="4"/>
    </row>
    <row r="9129" spans="2:5" ht="33" customHeight="1" x14ac:dyDescent="1.25">
      <c r="B9129" s="4"/>
      <c r="C9129" s="4"/>
      <c r="D9129" s="4"/>
      <c r="E9129" s="4"/>
    </row>
    <row r="9130" spans="2:5" ht="33" customHeight="1" x14ac:dyDescent="1.25">
      <c r="B9130" s="4"/>
      <c r="C9130" s="4"/>
      <c r="D9130" s="4"/>
      <c r="E9130" s="4"/>
    </row>
    <row r="9131" spans="2:5" ht="33" customHeight="1" x14ac:dyDescent="1.25">
      <c r="B9131" s="4"/>
      <c r="C9131" s="4"/>
      <c r="D9131" s="4"/>
      <c r="E9131" s="4"/>
    </row>
    <row r="9132" spans="2:5" ht="33" customHeight="1" x14ac:dyDescent="1.25">
      <c r="B9132" s="4"/>
      <c r="C9132" s="4"/>
      <c r="D9132" s="4"/>
      <c r="E9132" s="4"/>
    </row>
    <row r="9133" spans="2:5" ht="33" customHeight="1" x14ac:dyDescent="1.25">
      <c r="B9133" s="4"/>
      <c r="C9133" s="4"/>
      <c r="D9133" s="4"/>
      <c r="E9133" s="4"/>
    </row>
    <row r="9134" spans="2:5" ht="33" customHeight="1" x14ac:dyDescent="1.25">
      <c r="B9134" s="4"/>
      <c r="C9134" s="4"/>
      <c r="D9134" s="4"/>
      <c r="E9134" s="4"/>
    </row>
    <row r="9135" spans="2:5" ht="33" customHeight="1" x14ac:dyDescent="1.25">
      <c r="B9135" s="4"/>
      <c r="C9135" s="4"/>
      <c r="D9135" s="4"/>
      <c r="E9135" s="4"/>
    </row>
    <row r="9136" spans="2:5" ht="33" customHeight="1" x14ac:dyDescent="1.25">
      <c r="B9136" s="4"/>
      <c r="C9136" s="4"/>
      <c r="D9136" s="4"/>
      <c r="E9136" s="4"/>
    </row>
    <row r="9137" spans="2:5" ht="33" customHeight="1" x14ac:dyDescent="1.25">
      <c r="B9137" s="4"/>
      <c r="C9137" s="4"/>
      <c r="D9137" s="4"/>
      <c r="E9137" s="4"/>
    </row>
    <row r="9138" spans="2:5" ht="33" customHeight="1" x14ac:dyDescent="1.25">
      <c r="B9138" s="4"/>
      <c r="C9138" s="4"/>
      <c r="D9138" s="4"/>
      <c r="E9138" s="4"/>
    </row>
    <row r="9139" spans="2:5" ht="33" customHeight="1" x14ac:dyDescent="1.25">
      <c r="B9139" s="4"/>
      <c r="C9139" s="4"/>
      <c r="D9139" s="4"/>
      <c r="E9139" s="4"/>
    </row>
    <row r="9140" spans="2:5" ht="33" customHeight="1" x14ac:dyDescent="1.25">
      <c r="B9140" s="4"/>
      <c r="C9140" s="4"/>
      <c r="D9140" s="4"/>
      <c r="E9140" s="4"/>
    </row>
    <row r="9141" spans="2:5" ht="33" customHeight="1" x14ac:dyDescent="1.25">
      <c r="B9141" s="4"/>
      <c r="C9141" s="4"/>
      <c r="D9141" s="4"/>
      <c r="E9141" s="4"/>
    </row>
    <row r="9142" spans="2:5" ht="33" customHeight="1" x14ac:dyDescent="1.25">
      <c r="B9142" s="4"/>
      <c r="C9142" s="4"/>
      <c r="D9142" s="4"/>
      <c r="E9142" s="4"/>
    </row>
    <row r="9143" spans="2:5" ht="33" customHeight="1" x14ac:dyDescent="1.25">
      <c r="B9143" s="4"/>
      <c r="C9143" s="4"/>
      <c r="D9143" s="4"/>
      <c r="E9143" s="4"/>
    </row>
    <row r="9144" spans="2:5" ht="33" customHeight="1" x14ac:dyDescent="1.25">
      <c r="B9144" s="4"/>
      <c r="C9144" s="4"/>
      <c r="D9144" s="4"/>
      <c r="E9144" s="4"/>
    </row>
    <row r="9145" spans="2:5" ht="33" customHeight="1" x14ac:dyDescent="1.25">
      <c r="B9145" s="4"/>
      <c r="C9145" s="4"/>
      <c r="D9145" s="4"/>
      <c r="E9145" s="4"/>
    </row>
    <row r="9146" spans="2:5" ht="33" customHeight="1" x14ac:dyDescent="1.25">
      <c r="B9146" s="4"/>
      <c r="C9146" s="4"/>
      <c r="D9146" s="4"/>
      <c r="E9146" s="4"/>
    </row>
    <row r="9147" spans="2:5" ht="33" customHeight="1" x14ac:dyDescent="1.25">
      <c r="B9147" s="4"/>
      <c r="C9147" s="4"/>
      <c r="D9147" s="4"/>
      <c r="E9147" s="4"/>
    </row>
    <row r="9148" spans="2:5" ht="33" customHeight="1" x14ac:dyDescent="1.25">
      <c r="B9148" s="4"/>
      <c r="C9148" s="4"/>
      <c r="D9148" s="4"/>
      <c r="E9148" s="4"/>
    </row>
    <row r="9149" spans="2:5" ht="33" customHeight="1" x14ac:dyDescent="1.25">
      <c r="B9149" s="4"/>
      <c r="C9149" s="4"/>
      <c r="D9149" s="4"/>
      <c r="E9149" s="4"/>
    </row>
    <row r="9150" spans="2:5" ht="33" customHeight="1" x14ac:dyDescent="1.25">
      <c r="B9150" s="4"/>
      <c r="C9150" s="4"/>
      <c r="D9150" s="4"/>
      <c r="E9150" s="4"/>
    </row>
    <row r="9151" spans="2:5" ht="33" customHeight="1" x14ac:dyDescent="1.25">
      <c r="B9151" s="4"/>
      <c r="C9151" s="4"/>
      <c r="D9151" s="4"/>
      <c r="E9151" s="4"/>
    </row>
    <row r="9152" spans="2:5" ht="33" customHeight="1" x14ac:dyDescent="1.25">
      <c r="B9152" s="4"/>
      <c r="C9152" s="4"/>
      <c r="D9152" s="4"/>
      <c r="E9152" s="4"/>
    </row>
    <row r="9153" spans="2:5" ht="33" customHeight="1" x14ac:dyDescent="1.25">
      <c r="B9153" s="4"/>
      <c r="C9153" s="4"/>
      <c r="D9153" s="4"/>
      <c r="E9153" s="4"/>
    </row>
    <row r="9154" spans="2:5" ht="33" customHeight="1" x14ac:dyDescent="1.25">
      <c r="B9154" s="4"/>
      <c r="C9154" s="4"/>
      <c r="D9154" s="4"/>
      <c r="E9154" s="4"/>
    </row>
    <row r="9155" spans="2:5" ht="33" customHeight="1" x14ac:dyDescent="1.25">
      <c r="B9155" s="4"/>
      <c r="C9155" s="4"/>
      <c r="D9155" s="4"/>
      <c r="E9155" s="4"/>
    </row>
    <row r="9156" spans="2:5" ht="33" customHeight="1" x14ac:dyDescent="1.25">
      <c r="B9156" s="4"/>
      <c r="C9156" s="4"/>
      <c r="D9156" s="4"/>
      <c r="E9156" s="4"/>
    </row>
    <row r="9157" spans="2:5" ht="33" customHeight="1" x14ac:dyDescent="1.25">
      <c r="B9157" s="4"/>
      <c r="C9157" s="4"/>
      <c r="D9157" s="4"/>
      <c r="E9157" s="4"/>
    </row>
    <row r="9158" spans="2:5" ht="33" customHeight="1" x14ac:dyDescent="1.25">
      <c r="B9158" s="4"/>
      <c r="C9158" s="4"/>
      <c r="D9158" s="4"/>
      <c r="E9158" s="4"/>
    </row>
    <row r="9159" spans="2:5" ht="33" customHeight="1" x14ac:dyDescent="1.25">
      <c r="B9159" s="4"/>
      <c r="C9159" s="4"/>
      <c r="D9159" s="4"/>
      <c r="E9159" s="4"/>
    </row>
    <row r="9160" spans="2:5" ht="33" customHeight="1" x14ac:dyDescent="1.25">
      <c r="B9160" s="4"/>
      <c r="C9160" s="4"/>
      <c r="D9160" s="4"/>
      <c r="E9160" s="4"/>
    </row>
    <row r="9161" spans="2:5" ht="33" customHeight="1" x14ac:dyDescent="1.25">
      <c r="B9161" s="4"/>
      <c r="C9161" s="4"/>
      <c r="D9161" s="4"/>
      <c r="E9161" s="4"/>
    </row>
    <row r="9162" spans="2:5" ht="33" customHeight="1" x14ac:dyDescent="1.25">
      <c r="B9162" s="4"/>
      <c r="C9162" s="4"/>
      <c r="D9162" s="4"/>
      <c r="E9162" s="4"/>
    </row>
    <row r="9163" spans="2:5" ht="33" customHeight="1" x14ac:dyDescent="1.25">
      <c r="B9163" s="4"/>
      <c r="C9163" s="4"/>
      <c r="D9163" s="4"/>
      <c r="E9163" s="4"/>
    </row>
    <row r="9164" spans="2:5" ht="33" customHeight="1" x14ac:dyDescent="1.25">
      <c r="B9164" s="4"/>
      <c r="C9164" s="4"/>
      <c r="D9164" s="4"/>
      <c r="E9164" s="4"/>
    </row>
    <row r="9165" spans="2:5" ht="33" customHeight="1" x14ac:dyDescent="1.25">
      <c r="B9165" s="4"/>
      <c r="C9165" s="4"/>
      <c r="D9165" s="4"/>
      <c r="E9165" s="4"/>
    </row>
    <row r="9166" spans="2:5" ht="33" customHeight="1" x14ac:dyDescent="1.25">
      <c r="B9166" s="4"/>
      <c r="C9166" s="4"/>
      <c r="D9166" s="4"/>
      <c r="E9166" s="4"/>
    </row>
    <row r="9167" spans="2:5" ht="33" customHeight="1" x14ac:dyDescent="1.25">
      <c r="B9167" s="4"/>
      <c r="C9167" s="4"/>
      <c r="D9167" s="4"/>
      <c r="E9167" s="4"/>
    </row>
    <row r="9168" spans="2:5" ht="33" customHeight="1" x14ac:dyDescent="1.25">
      <c r="B9168" s="4"/>
      <c r="C9168" s="4"/>
      <c r="D9168" s="4"/>
      <c r="E9168" s="4"/>
    </row>
    <row r="9169" spans="2:5" ht="33" customHeight="1" x14ac:dyDescent="1.25">
      <c r="B9169" s="4"/>
      <c r="C9169" s="4"/>
      <c r="D9169" s="4"/>
      <c r="E9169" s="4"/>
    </row>
    <row r="9170" spans="2:5" ht="33" customHeight="1" x14ac:dyDescent="1.25">
      <c r="B9170" s="4"/>
      <c r="C9170" s="4"/>
      <c r="D9170" s="4"/>
      <c r="E9170" s="4"/>
    </row>
    <row r="9171" spans="2:5" ht="33" customHeight="1" x14ac:dyDescent="1.25">
      <c r="B9171" s="4"/>
      <c r="C9171" s="4"/>
      <c r="D9171" s="4"/>
      <c r="E9171" s="4"/>
    </row>
    <row r="9172" spans="2:5" ht="33" customHeight="1" x14ac:dyDescent="1.25">
      <c r="B9172" s="4"/>
      <c r="C9172" s="4"/>
      <c r="D9172" s="4"/>
      <c r="E9172" s="4"/>
    </row>
    <row r="9173" spans="2:5" ht="33" customHeight="1" x14ac:dyDescent="1.25">
      <c r="B9173" s="4"/>
      <c r="C9173" s="4"/>
      <c r="D9173" s="4"/>
      <c r="E9173" s="4"/>
    </row>
    <row r="9174" spans="2:5" ht="33" customHeight="1" x14ac:dyDescent="1.25">
      <c r="B9174" s="4"/>
      <c r="C9174" s="4"/>
      <c r="D9174" s="4"/>
      <c r="E9174" s="4"/>
    </row>
    <row r="9175" spans="2:5" ht="33" customHeight="1" x14ac:dyDescent="1.25">
      <c r="B9175" s="4"/>
      <c r="C9175" s="4"/>
      <c r="D9175" s="4"/>
      <c r="E9175" s="4"/>
    </row>
    <row r="9176" spans="2:5" ht="33" customHeight="1" x14ac:dyDescent="1.25">
      <c r="B9176" s="4"/>
      <c r="C9176" s="4"/>
      <c r="D9176" s="4"/>
      <c r="E9176" s="4"/>
    </row>
    <row r="9177" spans="2:5" ht="33" customHeight="1" x14ac:dyDescent="1.25">
      <c r="B9177" s="4"/>
      <c r="C9177" s="4"/>
      <c r="D9177" s="4"/>
      <c r="E9177" s="4"/>
    </row>
    <row r="9178" spans="2:5" ht="33" customHeight="1" x14ac:dyDescent="1.25">
      <c r="B9178" s="4"/>
      <c r="C9178" s="4"/>
      <c r="D9178" s="4"/>
      <c r="E9178" s="4"/>
    </row>
    <row r="9179" spans="2:5" ht="33" customHeight="1" x14ac:dyDescent="1.25">
      <c r="B9179" s="4"/>
      <c r="C9179" s="4"/>
      <c r="D9179" s="4"/>
      <c r="E9179" s="4"/>
    </row>
    <row r="9180" spans="2:5" ht="33" customHeight="1" x14ac:dyDescent="1.25">
      <c r="B9180" s="4"/>
      <c r="C9180" s="4"/>
      <c r="D9180" s="4"/>
      <c r="E9180" s="4"/>
    </row>
    <row r="9181" spans="2:5" ht="33" customHeight="1" x14ac:dyDescent="1.25">
      <c r="B9181" s="4"/>
      <c r="C9181" s="4"/>
      <c r="D9181" s="4"/>
      <c r="E9181" s="4"/>
    </row>
    <row r="9182" spans="2:5" ht="33" customHeight="1" x14ac:dyDescent="1.25">
      <c r="B9182" s="4"/>
      <c r="C9182" s="4"/>
      <c r="D9182" s="4"/>
      <c r="E9182" s="4"/>
    </row>
    <row r="9183" spans="2:5" ht="33" customHeight="1" x14ac:dyDescent="1.25">
      <c r="B9183" s="4"/>
      <c r="C9183" s="4"/>
      <c r="D9183" s="4"/>
      <c r="E9183" s="4"/>
    </row>
    <row r="9184" spans="2:5" ht="33" customHeight="1" x14ac:dyDescent="1.25">
      <c r="B9184" s="4"/>
      <c r="C9184" s="4"/>
      <c r="D9184" s="4"/>
      <c r="E9184" s="4"/>
    </row>
    <row r="9185" spans="2:5" ht="33" customHeight="1" x14ac:dyDescent="1.25">
      <c r="B9185" s="4"/>
      <c r="C9185" s="4"/>
      <c r="D9185" s="4"/>
      <c r="E9185" s="4"/>
    </row>
    <row r="9186" spans="2:5" ht="33" customHeight="1" x14ac:dyDescent="1.25">
      <c r="B9186" s="4"/>
      <c r="C9186" s="4"/>
      <c r="D9186" s="4"/>
      <c r="E9186" s="4"/>
    </row>
    <row r="9187" spans="2:5" ht="33" customHeight="1" x14ac:dyDescent="1.25">
      <c r="B9187" s="4"/>
      <c r="C9187" s="4"/>
      <c r="D9187" s="4"/>
      <c r="E9187" s="4"/>
    </row>
    <row r="9188" spans="2:5" ht="33" customHeight="1" x14ac:dyDescent="1.25">
      <c r="B9188" s="4"/>
      <c r="C9188" s="4"/>
      <c r="D9188" s="4"/>
      <c r="E9188" s="4"/>
    </row>
    <row r="9189" spans="2:5" ht="33" customHeight="1" x14ac:dyDescent="1.25">
      <c r="B9189" s="4"/>
      <c r="C9189" s="4"/>
      <c r="D9189" s="4"/>
      <c r="E9189" s="4"/>
    </row>
    <row r="9190" spans="2:5" ht="33" customHeight="1" x14ac:dyDescent="1.25">
      <c r="B9190" s="4"/>
      <c r="C9190" s="4"/>
      <c r="D9190" s="4"/>
      <c r="E9190" s="4"/>
    </row>
    <row r="9191" spans="2:5" ht="33" customHeight="1" x14ac:dyDescent="1.25">
      <c r="B9191" s="4"/>
      <c r="C9191" s="4"/>
      <c r="D9191" s="4"/>
      <c r="E9191" s="4"/>
    </row>
    <row r="9192" spans="2:5" ht="33" customHeight="1" x14ac:dyDescent="1.25">
      <c r="B9192" s="4"/>
      <c r="C9192" s="4"/>
      <c r="D9192" s="4"/>
      <c r="E9192" s="4"/>
    </row>
    <row r="9193" spans="2:5" ht="33" customHeight="1" x14ac:dyDescent="1.25">
      <c r="B9193" s="4"/>
      <c r="C9193" s="4"/>
      <c r="D9193" s="4"/>
      <c r="E9193" s="4"/>
    </row>
    <row r="9194" spans="2:5" ht="33" customHeight="1" x14ac:dyDescent="1.25">
      <c r="B9194" s="4"/>
      <c r="C9194" s="4"/>
      <c r="D9194" s="4"/>
      <c r="E9194" s="4"/>
    </row>
    <row r="9195" spans="2:5" ht="33" customHeight="1" x14ac:dyDescent="1.25">
      <c r="B9195" s="4"/>
      <c r="C9195" s="4"/>
      <c r="D9195" s="4"/>
      <c r="E9195" s="4"/>
    </row>
    <row r="9196" spans="2:5" ht="33" customHeight="1" x14ac:dyDescent="1.25">
      <c r="B9196" s="4"/>
      <c r="C9196" s="4"/>
      <c r="D9196" s="4"/>
      <c r="E9196" s="4"/>
    </row>
    <row r="9197" spans="2:5" ht="33" customHeight="1" x14ac:dyDescent="1.25">
      <c r="B9197" s="4"/>
      <c r="C9197" s="4"/>
      <c r="D9197" s="4"/>
      <c r="E9197" s="4"/>
    </row>
    <row r="9198" spans="2:5" ht="33" customHeight="1" x14ac:dyDescent="1.25">
      <c r="B9198" s="4"/>
      <c r="C9198" s="4"/>
      <c r="D9198" s="4"/>
      <c r="E9198" s="4"/>
    </row>
    <row r="9199" spans="2:5" ht="33" customHeight="1" x14ac:dyDescent="1.25">
      <c r="B9199" s="4"/>
      <c r="C9199" s="4"/>
      <c r="D9199" s="4"/>
      <c r="E9199" s="4"/>
    </row>
    <row r="9200" spans="2:5" ht="33" customHeight="1" x14ac:dyDescent="1.25">
      <c r="B9200" s="4"/>
      <c r="C9200" s="4"/>
      <c r="D9200" s="4"/>
      <c r="E9200" s="4"/>
    </row>
    <row r="9201" spans="2:5" ht="33" customHeight="1" x14ac:dyDescent="1.25">
      <c r="B9201" s="4"/>
      <c r="C9201" s="4"/>
      <c r="D9201" s="4"/>
      <c r="E9201" s="4"/>
    </row>
    <row r="9202" spans="2:5" ht="33" customHeight="1" x14ac:dyDescent="1.25">
      <c r="B9202" s="4"/>
      <c r="C9202" s="4"/>
      <c r="D9202" s="4"/>
      <c r="E9202" s="4"/>
    </row>
    <row r="9203" spans="2:5" ht="33" customHeight="1" x14ac:dyDescent="1.25">
      <c r="B9203" s="4"/>
      <c r="C9203" s="4"/>
      <c r="D9203" s="4"/>
      <c r="E9203" s="4"/>
    </row>
    <row r="9204" spans="2:5" ht="33" customHeight="1" x14ac:dyDescent="1.25">
      <c r="B9204" s="4"/>
      <c r="C9204" s="4"/>
      <c r="D9204" s="4"/>
      <c r="E9204" s="4"/>
    </row>
    <row r="9205" spans="2:5" ht="33" customHeight="1" x14ac:dyDescent="1.25">
      <c r="B9205" s="4"/>
      <c r="C9205" s="4"/>
      <c r="D9205" s="4"/>
      <c r="E9205" s="4"/>
    </row>
    <row r="9206" spans="2:5" ht="33" customHeight="1" x14ac:dyDescent="1.25">
      <c r="B9206" s="4"/>
      <c r="C9206" s="4"/>
      <c r="D9206" s="4"/>
      <c r="E9206" s="4"/>
    </row>
    <row r="9207" spans="2:5" ht="33" customHeight="1" x14ac:dyDescent="1.25">
      <c r="B9207" s="4"/>
      <c r="C9207" s="4"/>
      <c r="D9207" s="4"/>
      <c r="E9207" s="4"/>
    </row>
    <row r="9208" spans="2:5" ht="33" customHeight="1" x14ac:dyDescent="1.25">
      <c r="B9208" s="4"/>
      <c r="C9208" s="4"/>
      <c r="D9208" s="4"/>
      <c r="E9208" s="4"/>
    </row>
    <row r="9209" spans="2:5" ht="33" customHeight="1" x14ac:dyDescent="1.25">
      <c r="B9209" s="4"/>
      <c r="C9209" s="4"/>
      <c r="D9209" s="4"/>
      <c r="E9209" s="4"/>
    </row>
    <row r="9210" spans="2:5" ht="33" customHeight="1" x14ac:dyDescent="1.25">
      <c r="B9210" s="4"/>
      <c r="C9210" s="4"/>
      <c r="D9210" s="4"/>
      <c r="E9210" s="4"/>
    </row>
    <row r="9211" spans="2:5" ht="33" customHeight="1" x14ac:dyDescent="1.25">
      <c r="B9211" s="4"/>
      <c r="C9211" s="4"/>
      <c r="D9211" s="4"/>
      <c r="E9211" s="4"/>
    </row>
    <row r="9212" spans="2:5" ht="33" customHeight="1" x14ac:dyDescent="1.25">
      <c r="B9212" s="4"/>
      <c r="C9212" s="4"/>
      <c r="D9212" s="4"/>
      <c r="E9212" s="4"/>
    </row>
    <row r="9213" spans="2:5" ht="33" customHeight="1" x14ac:dyDescent="1.25">
      <c r="B9213" s="4"/>
      <c r="C9213" s="4"/>
      <c r="D9213" s="4"/>
      <c r="E9213" s="4"/>
    </row>
    <row r="9214" spans="2:5" ht="33" customHeight="1" x14ac:dyDescent="1.25">
      <c r="B9214" s="4"/>
      <c r="C9214" s="4"/>
      <c r="D9214" s="4"/>
      <c r="E9214" s="4"/>
    </row>
    <row r="9215" spans="2:5" ht="33" customHeight="1" x14ac:dyDescent="1.25">
      <c r="B9215" s="4"/>
      <c r="C9215" s="4"/>
      <c r="D9215" s="4"/>
      <c r="E9215" s="4"/>
    </row>
    <row r="9216" spans="2:5" ht="33" customHeight="1" x14ac:dyDescent="1.25">
      <c r="B9216" s="4"/>
      <c r="C9216" s="4"/>
      <c r="D9216" s="4"/>
      <c r="E9216" s="4"/>
    </row>
    <row r="9217" spans="2:5" ht="33" customHeight="1" x14ac:dyDescent="1.25">
      <c r="B9217" s="4"/>
      <c r="C9217" s="4"/>
      <c r="D9217" s="4"/>
      <c r="E9217" s="4"/>
    </row>
    <row r="9218" spans="2:5" ht="33" customHeight="1" x14ac:dyDescent="1.25">
      <c r="B9218" s="4"/>
      <c r="C9218" s="4"/>
      <c r="D9218" s="4"/>
      <c r="E9218" s="4"/>
    </row>
    <row r="9219" spans="2:5" ht="33" customHeight="1" x14ac:dyDescent="1.25">
      <c r="B9219" s="4"/>
      <c r="C9219" s="4"/>
      <c r="D9219" s="4"/>
      <c r="E9219" s="4"/>
    </row>
    <row r="9220" spans="2:5" ht="33" customHeight="1" x14ac:dyDescent="1.25">
      <c r="B9220" s="4"/>
      <c r="C9220" s="4"/>
      <c r="D9220" s="4"/>
      <c r="E9220" s="4"/>
    </row>
    <row r="9221" spans="2:5" ht="33" customHeight="1" x14ac:dyDescent="1.25">
      <c r="B9221" s="4"/>
      <c r="C9221" s="4"/>
      <c r="D9221" s="4"/>
      <c r="E9221" s="4"/>
    </row>
    <row r="9222" spans="2:5" ht="33" customHeight="1" x14ac:dyDescent="1.25">
      <c r="B9222" s="4"/>
      <c r="C9222" s="4"/>
      <c r="D9222" s="4"/>
      <c r="E9222" s="4"/>
    </row>
    <row r="9223" spans="2:5" ht="33" customHeight="1" x14ac:dyDescent="1.25">
      <c r="B9223" s="4"/>
      <c r="C9223" s="4"/>
      <c r="D9223" s="4"/>
      <c r="E9223" s="4"/>
    </row>
    <row r="9224" spans="2:5" ht="33" customHeight="1" x14ac:dyDescent="1.25">
      <c r="B9224" s="4"/>
      <c r="C9224" s="4"/>
      <c r="D9224" s="4"/>
      <c r="E9224" s="4"/>
    </row>
    <row r="9225" spans="2:5" ht="33" customHeight="1" x14ac:dyDescent="1.25">
      <c r="B9225" s="4"/>
      <c r="C9225" s="4"/>
      <c r="D9225" s="4"/>
      <c r="E9225" s="4"/>
    </row>
    <row r="9226" spans="2:5" ht="33" customHeight="1" x14ac:dyDescent="1.25">
      <c r="B9226" s="4"/>
      <c r="C9226" s="4"/>
      <c r="D9226" s="4"/>
      <c r="E9226" s="4"/>
    </row>
    <row r="9227" spans="2:5" ht="33" customHeight="1" x14ac:dyDescent="1.25">
      <c r="B9227" s="4"/>
      <c r="C9227" s="4"/>
      <c r="D9227" s="4"/>
      <c r="E9227" s="4"/>
    </row>
    <row r="9228" spans="2:5" ht="33" customHeight="1" x14ac:dyDescent="1.25">
      <c r="B9228" s="4"/>
      <c r="C9228" s="4"/>
      <c r="D9228" s="4"/>
      <c r="E9228" s="4"/>
    </row>
    <row r="9229" spans="2:5" ht="33" customHeight="1" x14ac:dyDescent="1.25">
      <c r="B9229" s="4"/>
      <c r="C9229" s="4"/>
      <c r="D9229" s="4"/>
      <c r="E9229" s="4"/>
    </row>
    <row r="9230" spans="2:5" ht="33" customHeight="1" x14ac:dyDescent="1.25">
      <c r="B9230" s="4"/>
      <c r="C9230" s="4"/>
      <c r="D9230" s="4"/>
      <c r="E9230" s="4"/>
    </row>
    <row r="9231" spans="2:5" ht="33" customHeight="1" x14ac:dyDescent="1.25">
      <c r="B9231" s="4"/>
      <c r="C9231" s="4"/>
      <c r="D9231" s="4"/>
      <c r="E9231" s="4"/>
    </row>
    <row r="9232" spans="2:5" ht="33" customHeight="1" x14ac:dyDescent="1.25">
      <c r="B9232" s="4"/>
      <c r="C9232" s="4"/>
      <c r="D9232" s="4"/>
      <c r="E9232" s="4"/>
    </row>
    <row r="9233" spans="2:5" ht="33" customHeight="1" x14ac:dyDescent="1.25">
      <c r="B9233" s="4"/>
      <c r="C9233" s="4"/>
      <c r="D9233" s="4"/>
      <c r="E9233" s="4"/>
    </row>
    <row r="9234" spans="2:5" ht="33" customHeight="1" x14ac:dyDescent="1.25">
      <c r="B9234" s="4"/>
      <c r="C9234" s="4"/>
      <c r="D9234" s="4"/>
      <c r="E9234" s="4"/>
    </row>
    <row r="9235" spans="2:5" ht="33" customHeight="1" x14ac:dyDescent="1.25">
      <c r="B9235" s="4"/>
      <c r="C9235" s="4"/>
      <c r="D9235" s="4"/>
      <c r="E9235" s="4"/>
    </row>
    <row r="9236" spans="2:5" ht="33" customHeight="1" x14ac:dyDescent="1.25">
      <c r="B9236" s="4"/>
      <c r="C9236" s="4"/>
      <c r="D9236" s="4"/>
      <c r="E9236" s="4"/>
    </row>
    <row r="9237" spans="2:5" ht="33" customHeight="1" x14ac:dyDescent="1.25">
      <c r="B9237" s="4"/>
      <c r="C9237" s="4"/>
      <c r="D9237" s="4"/>
      <c r="E9237" s="4"/>
    </row>
    <row r="9238" spans="2:5" ht="33" customHeight="1" x14ac:dyDescent="1.25">
      <c r="B9238" s="4"/>
      <c r="C9238" s="4"/>
      <c r="D9238" s="4"/>
      <c r="E9238" s="4"/>
    </row>
    <row r="9239" spans="2:5" ht="33" customHeight="1" x14ac:dyDescent="1.25">
      <c r="B9239" s="4"/>
      <c r="C9239" s="4"/>
      <c r="D9239" s="4"/>
      <c r="E9239" s="4"/>
    </row>
    <row r="9240" spans="2:5" ht="33" customHeight="1" x14ac:dyDescent="1.25">
      <c r="B9240" s="4"/>
      <c r="C9240" s="4"/>
      <c r="D9240" s="4"/>
      <c r="E9240" s="4"/>
    </row>
    <row r="9241" spans="2:5" ht="33" customHeight="1" x14ac:dyDescent="1.25">
      <c r="B9241" s="4"/>
      <c r="C9241" s="4"/>
      <c r="D9241" s="4"/>
      <c r="E9241" s="4"/>
    </row>
    <row r="9242" spans="2:5" ht="33" customHeight="1" x14ac:dyDescent="1.25">
      <c r="B9242" s="4"/>
      <c r="C9242" s="4"/>
      <c r="D9242" s="4"/>
      <c r="E9242" s="4"/>
    </row>
    <row r="9243" spans="2:5" ht="33" customHeight="1" x14ac:dyDescent="1.25">
      <c r="B9243" s="4"/>
      <c r="C9243" s="4"/>
      <c r="D9243" s="4"/>
      <c r="E9243" s="4"/>
    </row>
    <row r="9244" spans="2:5" ht="33" customHeight="1" x14ac:dyDescent="1.25">
      <c r="B9244" s="4"/>
      <c r="C9244" s="4"/>
      <c r="D9244" s="4"/>
      <c r="E9244" s="4"/>
    </row>
    <row r="9245" spans="2:5" ht="33" customHeight="1" x14ac:dyDescent="1.25">
      <c r="B9245" s="4"/>
      <c r="C9245" s="4"/>
      <c r="D9245" s="4"/>
      <c r="E9245" s="4"/>
    </row>
    <row r="9246" spans="2:5" ht="33" customHeight="1" x14ac:dyDescent="1.25">
      <c r="B9246" s="4"/>
      <c r="C9246" s="4"/>
      <c r="D9246" s="4"/>
      <c r="E9246" s="4"/>
    </row>
    <row r="9247" spans="2:5" ht="33" customHeight="1" x14ac:dyDescent="1.25">
      <c r="B9247" s="4"/>
      <c r="C9247" s="4"/>
      <c r="D9247" s="4"/>
      <c r="E9247" s="4"/>
    </row>
    <row r="9248" spans="2:5" ht="33" customHeight="1" x14ac:dyDescent="1.25">
      <c r="B9248" s="4"/>
      <c r="C9248" s="4"/>
      <c r="D9248" s="4"/>
      <c r="E9248" s="4"/>
    </row>
    <row r="9249" spans="2:5" ht="33" customHeight="1" x14ac:dyDescent="1.25">
      <c r="B9249" s="4"/>
      <c r="C9249" s="4"/>
      <c r="D9249" s="4"/>
      <c r="E9249" s="4"/>
    </row>
    <row r="9250" spans="2:5" ht="33" customHeight="1" x14ac:dyDescent="1.25">
      <c r="B9250" s="4"/>
      <c r="C9250" s="4"/>
      <c r="D9250" s="4"/>
      <c r="E9250" s="4"/>
    </row>
    <row r="9251" spans="2:5" ht="33" customHeight="1" x14ac:dyDescent="1.25">
      <c r="B9251" s="4"/>
      <c r="C9251" s="4"/>
      <c r="D9251" s="4"/>
      <c r="E9251" s="4"/>
    </row>
    <row r="9252" spans="2:5" ht="33" customHeight="1" x14ac:dyDescent="1.25">
      <c r="B9252" s="4"/>
      <c r="C9252" s="4"/>
      <c r="D9252" s="4"/>
      <c r="E9252" s="4"/>
    </row>
    <row r="9253" spans="2:5" ht="33" customHeight="1" x14ac:dyDescent="1.25">
      <c r="B9253" s="4"/>
      <c r="C9253" s="4"/>
      <c r="D9253" s="4"/>
      <c r="E9253" s="4"/>
    </row>
    <row r="9254" spans="2:5" ht="33" customHeight="1" x14ac:dyDescent="1.25">
      <c r="B9254" s="4"/>
      <c r="C9254" s="4"/>
      <c r="D9254" s="4"/>
      <c r="E9254" s="4"/>
    </row>
    <row r="9255" spans="2:5" ht="33" customHeight="1" x14ac:dyDescent="1.25">
      <c r="B9255" s="4"/>
      <c r="C9255" s="4"/>
      <c r="D9255" s="4"/>
      <c r="E9255" s="4"/>
    </row>
    <row r="9256" spans="2:5" ht="33" customHeight="1" x14ac:dyDescent="1.25">
      <c r="B9256" s="4"/>
      <c r="C9256" s="4"/>
      <c r="D9256" s="4"/>
      <c r="E9256" s="4"/>
    </row>
    <row r="9257" spans="2:5" ht="33" customHeight="1" x14ac:dyDescent="1.25">
      <c r="B9257" s="4"/>
      <c r="C9257" s="4"/>
      <c r="D9257" s="4"/>
      <c r="E9257" s="4"/>
    </row>
    <row r="9258" spans="2:5" ht="33" customHeight="1" x14ac:dyDescent="1.25">
      <c r="B9258" s="4"/>
      <c r="C9258" s="4"/>
      <c r="D9258" s="4"/>
      <c r="E9258" s="4"/>
    </row>
    <row r="9259" spans="2:5" ht="33" customHeight="1" x14ac:dyDescent="1.25">
      <c r="B9259" s="4"/>
      <c r="C9259" s="4"/>
      <c r="D9259" s="4"/>
      <c r="E9259" s="4"/>
    </row>
    <row r="9260" spans="2:5" ht="33" customHeight="1" x14ac:dyDescent="1.25">
      <c r="B9260" s="4"/>
      <c r="C9260" s="4"/>
      <c r="D9260" s="4"/>
      <c r="E9260" s="4"/>
    </row>
    <row r="9261" spans="2:5" ht="33" customHeight="1" x14ac:dyDescent="1.25">
      <c r="B9261" s="4"/>
      <c r="C9261" s="4"/>
      <c r="D9261" s="4"/>
      <c r="E9261" s="4"/>
    </row>
    <row r="9262" spans="2:5" ht="33" customHeight="1" x14ac:dyDescent="1.25">
      <c r="B9262" s="4"/>
      <c r="C9262" s="4"/>
      <c r="D9262" s="4"/>
      <c r="E9262" s="4"/>
    </row>
    <row r="9263" spans="2:5" ht="33" customHeight="1" x14ac:dyDescent="1.25">
      <c r="B9263" s="4"/>
      <c r="C9263" s="4"/>
      <c r="D9263" s="4"/>
      <c r="E9263" s="4"/>
    </row>
    <row r="9264" spans="2:5" ht="33" customHeight="1" x14ac:dyDescent="1.25">
      <c r="B9264" s="4"/>
      <c r="C9264" s="4"/>
      <c r="D9264" s="4"/>
      <c r="E9264" s="4"/>
    </row>
    <row r="9265" spans="2:5" ht="33" customHeight="1" x14ac:dyDescent="1.25">
      <c r="B9265" s="4"/>
      <c r="C9265" s="4"/>
      <c r="D9265" s="4"/>
      <c r="E9265" s="4"/>
    </row>
    <row r="9266" spans="2:5" ht="33" customHeight="1" x14ac:dyDescent="1.25">
      <c r="B9266" s="4"/>
      <c r="C9266" s="4"/>
      <c r="D9266" s="4"/>
      <c r="E9266" s="4"/>
    </row>
    <row r="9267" spans="2:5" ht="33" customHeight="1" x14ac:dyDescent="1.25">
      <c r="B9267" s="4"/>
      <c r="C9267" s="4"/>
      <c r="D9267" s="4"/>
      <c r="E9267" s="4"/>
    </row>
    <row r="9268" spans="2:5" ht="33" customHeight="1" x14ac:dyDescent="1.25">
      <c r="B9268" s="4"/>
      <c r="C9268" s="4"/>
      <c r="D9268" s="4"/>
      <c r="E9268" s="4"/>
    </row>
    <row r="9269" spans="2:5" ht="33" customHeight="1" x14ac:dyDescent="1.25">
      <c r="B9269" s="4"/>
      <c r="C9269" s="4"/>
      <c r="D9269" s="4"/>
      <c r="E9269" s="4"/>
    </row>
    <row r="9270" spans="2:5" ht="33" customHeight="1" x14ac:dyDescent="1.25">
      <c r="B9270" s="4"/>
      <c r="C9270" s="4"/>
      <c r="D9270" s="4"/>
      <c r="E9270" s="4"/>
    </row>
    <row r="9271" spans="2:5" ht="33" customHeight="1" x14ac:dyDescent="1.25">
      <c r="B9271" s="4"/>
      <c r="C9271" s="4"/>
      <c r="D9271" s="4"/>
      <c r="E9271" s="4"/>
    </row>
    <row r="9272" spans="2:5" ht="33" customHeight="1" x14ac:dyDescent="1.25">
      <c r="B9272" s="4"/>
      <c r="C9272" s="4"/>
      <c r="D9272" s="4"/>
      <c r="E9272" s="4"/>
    </row>
    <row r="9273" spans="2:5" ht="33" customHeight="1" x14ac:dyDescent="1.25">
      <c r="B9273" s="4"/>
      <c r="C9273" s="4"/>
      <c r="D9273" s="4"/>
      <c r="E9273" s="4"/>
    </row>
    <row r="9274" spans="2:5" ht="33" customHeight="1" x14ac:dyDescent="1.25">
      <c r="B9274" s="4"/>
      <c r="C9274" s="4"/>
      <c r="D9274" s="4"/>
      <c r="E9274" s="4"/>
    </row>
    <row r="9275" spans="2:5" ht="33" customHeight="1" x14ac:dyDescent="1.25">
      <c r="B9275" s="4"/>
      <c r="C9275" s="4"/>
      <c r="D9275" s="4"/>
      <c r="E9275" s="4"/>
    </row>
    <row r="9276" spans="2:5" ht="33" customHeight="1" x14ac:dyDescent="1.25">
      <c r="B9276" s="4"/>
      <c r="C9276" s="4"/>
      <c r="D9276" s="4"/>
      <c r="E9276" s="4"/>
    </row>
    <row r="9277" spans="2:5" ht="33" customHeight="1" x14ac:dyDescent="1.25">
      <c r="B9277" s="4"/>
      <c r="C9277" s="4"/>
      <c r="D9277" s="4"/>
      <c r="E9277" s="4"/>
    </row>
    <row r="9278" spans="2:5" ht="33" customHeight="1" x14ac:dyDescent="1.25">
      <c r="B9278" s="4"/>
      <c r="C9278" s="4"/>
      <c r="D9278" s="4"/>
      <c r="E9278" s="4"/>
    </row>
    <row r="9279" spans="2:5" ht="33" customHeight="1" x14ac:dyDescent="1.25">
      <c r="B9279" s="4"/>
      <c r="C9279" s="4"/>
      <c r="D9279" s="4"/>
      <c r="E9279" s="4"/>
    </row>
    <row r="9280" spans="2:5" ht="33" customHeight="1" x14ac:dyDescent="1.25">
      <c r="B9280" s="4"/>
      <c r="C9280" s="4"/>
      <c r="D9280" s="4"/>
      <c r="E9280" s="4"/>
    </row>
    <row r="9281" spans="2:5" ht="33" customHeight="1" x14ac:dyDescent="1.25">
      <c r="B9281" s="4"/>
      <c r="C9281" s="4"/>
      <c r="D9281" s="4"/>
      <c r="E9281" s="4"/>
    </row>
    <row r="9282" spans="2:5" ht="33" customHeight="1" x14ac:dyDescent="1.25">
      <c r="B9282" s="4"/>
      <c r="C9282" s="4"/>
      <c r="D9282" s="4"/>
      <c r="E9282" s="4"/>
    </row>
    <row r="9283" spans="2:5" ht="33" customHeight="1" x14ac:dyDescent="1.25">
      <c r="B9283" s="4"/>
      <c r="C9283" s="4"/>
      <c r="D9283" s="4"/>
      <c r="E9283" s="4"/>
    </row>
    <row r="9284" spans="2:5" ht="33" customHeight="1" x14ac:dyDescent="1.25">
      <c r="B9284" s="4"/>
      <c r="C9284" s="4"/>
      <c r="D9284" s="4"/>
      <c r="E9284" s="4"/>
    </row>
    <row r="9285" spans="2:5" ht="33" customHeight="1" x14ac:dyDescent="1.25">
      <c r="B9285" s="4"/>
      <c r="C9285" s="4"/>
      <c r="D9285" s="4"/>
      <c r="E9285" s="4"/>
    </row>
    <row r="9286" spans="2:5" ht="33" customHeight="1" x14ac:dyDescent="1.25">
      <c r="B9286" s="4"/>
      <c r="C9286" s="4"/>
      <c r="D9286" s="4"/>
      <c r="E9286" s="4"/>
    </row>
    <row r="9287" spans="2:5" ht="33" customHeight="1" x14ac:dyDescent="1.25">
      <c r="B9287" s="4"/>
      <c r="C9287" s="4"/>
      <c r="D9287" s="4"/>
      <c r="E9287" s="4"/>
    </row>
    <row r="9288" spans="2:5" ht="33" customHeight="1" x14ac:dyDescent="1.25">
      <c r="B9288" s="4"/>
      <c r="C9288" s="4"/>
      <c r="D9288" s="4"/>
      <c r="E9288" s="4"/>
    </row>
    <row r="9289" spans="2:5" ht="33" customHeight="1" x14ac:dyDescent="1.25">
      <c r="B9289" s="4"/>
      <c r="C9289" s="4"/>
      <c r="D9289" s="4"/>
      <c r="E9289" s="4"/>
    </row>
    <row r="9290" spans="2:5" ht="33" customHeight="1" x14ac:dyDescent="1.25">
      <c r="B9290" s="4"/>
      <c r="C9290" s="4"/>
      <c r="D9290" s="4"/>
      <c r="E9290" s="4"/>
    </row>
    <row r="9291" spans="2:5" ht="33" customHeight="1" x14ac:dyDescent="1.25">
      <c r="B9291" s="4"/>
      <c r="C9291" s="4"/>
      <c r="D9291" s="4"/>
      <c r="E9291" s="4"/>
    </row>
    <row r="9292" spans="2:5" ht="33" customHeight="1" x14ac:dyDescent="1.25">
      <c r="B9292" s="4"/>
      <c r="C9292" s="4"/>
      <c r="D9292" s="4"/>
      <c r="E9292" s="4"/>
    </row>
    <row r="9293" spans="2:5" ht="33" customHeight="1" x14ac:dyDescent="1.25">
      <c r="B9293" s="4"/>
      <c r="C9293" s="4"/>
      <c r="D9293" s="4"/>
      <c r="E9293" s="4"/>
    </row>
    <row r="9294" spans="2:5" ht="33" customHeight="1" x14ac:dyDescent="1.25">
      <c r="B9294" s="4"/>
      <c r="C9294" s="4"/>
      <c r="D9294" s="4"/>
      <c r="E9294" s="4"/>
    </row>
    <row r="9295" spans="2:5" ht="33" customHeight="1" x14ac:dyDescent="1.25">
      <c r="B9295" s="4"/>
      <c r="C9295" s="4"/>
      <c r="D9295" s="4"/>
      <c r="E9295" s="4"/>
    </row>
    <row r="9296" spans="2:5" ht="33" customHeight="1" x14ac:dyDescent="1.25">
      <c r="B9296" s="4"/>
      <c r="C9296" s="4"/>
      <c r="D9296" s="4"/>
      <c r="E9296" s="4"/>
    </row>
    <row r="9297" spans="2:5" ht="33" customHeight="1" x14ac:dyDescent="1.25">
      <c r="B9297" s="4"/>
      <c r="C9297" s="4"/>
      <c r="D9297" s="4"/>
      <c r="E9297" s="4"/>
    </row>
    <row r="9298" spans="2:5" ht="33" customHeight="1" x14ac:dyDescent="1.25">
      <c r="B9298" s="4"/>
      <c r="C9298" s="4"/>
      <c r="D9298" s="4"/>
      <c r="E9298" s="4"/>
    </row>
    <row r="9299" spans="2:5" ht="33" customHeight="1" x14ac:dyDescent="1.25">
      <c r="B9299" s="4"/>
      <c r="C9299" s="4"/>
      <c r="D9299" s="4"/>
      <c r="E9299" s="4"/>
    </row>
    <row r="9300" spans="2:5" ht="33" customHeight="1" x14ac:dyDescent="1.25">
      <c r="B9300" s="4"/>
      <c r="C9300" s="4"/>
      <c r="D9300" s="4"/>
      <c r="E9300" s="4"/>
    </row>
    <row r="9301" spans="2:5" ht="33" customHeight="1" x14ac:dyDescent="1.25">
      <c r="B9301" s="4"/>
      <c r="C9301" s="4"/>
      <c r="D9301" s="4"/>
      <c r="E9301" s="4"/>
    </row>
    <row r="9302" spans="2:5" ht="33" customHeight="1" x14ac:dyDescent="1.25">
      <c r="B9302" s="4"/>
      <c r="C9302" s="4"/>
      <c r="D9302" s="4"/>
      <c r="E9302" s="4"/>
    </row>
    <row r="9303" spans="2:5" ht="33" customHeight="1" x14ac:dyDescent="1.25">
      <c r="B9303" s="4"/>
      <c r="C9303" s="4"/>
      <c r="D9303" s="4"/>
      <c r="E9303" s="4"/>
    </row>
    <row r="9304" spans="2:5" ht="33" customHeight="1" x14ac:dyDescent="1.25">
      <c r="B9304" s="4"/>
      <c r="C9304" s="4"/>
      <c r="D9304" s="4"/>
      <c r="E9304" s="4"/>
    </row>
    <row r="9305" spans="2:5" ht="33" customHeight="1" x14ac:dyDescent="1.25">
      <c r="B9305" s="4"/>
      <c r="C9305" s="4"/>
      <c r="D9305" s="4"/>
      <c r="E9305" s="4"/>
    </row>
    <row r="9306" spans="2:5" ht="33" customHeight="1" x14ac:dyDescent="1.25">
      <c r="B9306" s="4"/>
      <c r="C9306" s="4"/>
      <c r="D9306" s="4"/>
      <c r="E9306" s="4"/>
    </row>
    <row r="9307" spans="2:5" ht="33" customHeight="1" x14ac:dyDescent="1.25">
      <c r="B9307" s="4"/>
      <c r="C9307" s="4"/>
      <c r="D9307" s="4"/>
      <c r="E9307" s="4"/>
    </row>
    <row r="9308" spans="2:5" ht="33" customHeight="1" x14ac:dyDescent="1.25">
      <c r="B9308" s="4"/>
      <c r="C9308" s="4"/>
      <c r="D9308" s="4"/>
      <c r="E9308" s="4"/>
    </row>
    <row r="9309" spans="2:5" ht="33" customHeight="1" x14ac:dyDescent="1.25">
      <c r="B9309" s="4"/>
      <c r="C9309" s="4"/>
      <c r="D9309" s="4"/>
      <c r="E9309" s="4"/>
    </row>
    <row r="9310" spans="2:5" ht="33" customHeight="1" x14ac:dyDescent="1.25">
      <c r="B9310" s="4"/>
      <c r="C9310" s="4"/>
      <c r="D9310" s="4"/>
      <c r="E9310" s="4"/>
    </row>
    <row r="9311" spans="2:5" ht="33" customHeight="1" x14ac:dyDescent="1.25">
      <c r="B9311" s="4"/>
      <c r="C9311" s="4"/>
      <c r="D9311" s="4"/>
      <c r="E9311" s="4"/>
    </row>
    <row r="9312" spans="2:5" ht="33" customHeight="1" x14ac:dyDescent="1.25">
      <c r="B9312" s="4"/>
      <c r="C9312" s="4"/>
      <c r="D9312" s="4"/>
      <c r="E9312" s="4"/>
    </row>
    <row r="9313" spans="2:5" ht="33" customHeight="1" x14ac:dyDescent="1.25">
      <c r="B9313" s="4"/>
      <c r="C9313" s="4"/>
      <c r="D9313" s="4"/>
      <c r="E9313" s="4"/>
    </row>
    <row r="9314" spans="2:5" ht="33" customHeight="1" x14ac:dyDescent="1.25">
      <c r="B9314" s="4"/>
      <c r="C9314" s="4"/>
      <c r="D9314" s="4"/>
      <c r="E9314" s="4"/>
    </row>
    <row r="9315" spans="2:5" ht="33" customHeight="1" x14ac:dyDescent="1.25">
      <c r="B9315" s="4"/>
      <c r="C9315" s="4"/>
      <c r="D9315" s="4"/>
      <c r="E9315" s="4"/>
    </row>
    <row r="9316" spans="2:5" ht="33" customHeight="1" x14ac:dyDescent="1.25">
      <c r="B9316" s="4"/>
      <c r="C9316" s="4"/>
      <c r="D9316" s="4"/>
      <c r="E9316" s="4"/>
    </row>
    <row r="9317" spans="2:5" ht="33" customHeight="1" x14ac:dyDescent="1.25">
      <c r="B9317" s="4"/>
      <c r="C9317" s="4"/>
      <c r="D9317" s="4"/>
      <c r="E9317" s="4"/>
    </row>
    <row r="9318" spans="2:5" ht="33" customHeight="1" x14ac:dyDescent="1.25">
      <c r="B9318" s="4"/>
      <c r="C9318" s="4"/>
      <c r="D9318" s="4"/>
      <c r="E9318" s="4"/>
    </row>
    <row r="9319" spans="2:5" ht="33" customHeight="1" x14ac:dyDescent="1.25">
      <c r="B9319" s="4"/>
      <c r="C9319" s="4"/>
      <c r="D9319" s="4"/>
      <c r="E9319" s="4"/>
    </row>
    <row r="9320" spans="2:5" ht="33" customHeight="1" x14ac:dyDescent="1.25">
      <c r="B9320" s="4"/>
      <c r="C9320" s="4"/>
      <c r="D9320" s="4"/>
      <c r="E9320" s="4"/>
    </row>
    <row r="9321" spans="2:5" ht="33" customHeight="1" x14ac:dyDescent="1.25">
      <c r="B9321" s="4"/>
      <c r="C9321" s="4"/>
      <c r="D9321" s="4"/>
      <c r="E9321" s="4"/>
    </row>
    <row r="9322" spans="2:5" ht="33" customHeight="1" x14ac:dyDescent="1.25">
      <c r="B9322" s="4"/>
      <c r="C9322" s="4"/>
      <c r="D9322" s="4"/>
      <c r="E9322" s="4"/>
    </row>
    <row r="9323" spans="2:5" ht="33" customHeight="1" x14ac:dyDescent="1.25">
      <c r="B9323" s="4"/>
      <c r="C9323" s="4"/>
      <c r="D9323" s="4"/>
      <c r="E9323" s="4"/>
    </row>
    <row r="9324" spans="2:5" ht="33" customHeight="1" x14ac:dyDescent="1.25">
      <c r="B9324" s="4"/>
      <c r="C9324" s="4"/>
      <c r="D9324" s="4"/>
      <c r="E9324" s="4"/>
    </row>
    <row r="9325" spans="2:5" ht="33" customHeight="1" x14ac:dyDescent="1.25">
      <c r="B9325" s="4"/>
      <c r="C9325" s="4"/>
      <c r="D9325" s="4"/>
      <c r="E9325" s="4"/>
    </row>
    <row r="9326" spans="2:5" ht="33" customHeight="1" x14ac:dyDescent="1.25">
      <c r="B9326" s="4"/>
      <c r="C9326" s="4"/>
      <c r="D9326" s="4"/>
      <c r="E9326" s="4"/>
    </row>
    <row r="9327" spans="2:5" ht="33" customHeight="1" x14ac:dyDescent="1.25">
      <c r="B9327" s="4"/>
      <c r="C9327" s="4"/>
      <c r="D9327" s="4"/>
      <c r="E9327" s="4"/>
    </row>
    <row r="9328" spans="2:5" ht="33" customHeight="1" x14ac:dyDescent="1.25">
      <c r="B9328" s="4"/>
      <c r="C9328" s="4"/>
      <c r="D9328" s="4"/>
      <c r="E9328" s="4"/>
    </row>
    <row r="9329" spans="2:5" ht="33" customHeight="1" x14ac:dyDescent="1.25">
      <c r="B9329" s="4"/>
      <c r="C9329" s="4"/>
      <c r="D9329" s="4"/>
      <c r="E9329" s="4"/>
    </row>
    <row r="9330" spans="2:5" ht="33" customHeight="1" x14ac:dyDescent="1.25">
      <c r="B9330" s="4"/>
      <c r="C9330" s="4"/>
      <c r="D9330" s="4"/>
      <c r="E9330" s="4"/>
    </row>
    <row r="9331" spans="2:5" ht="33" customHeight="1" x14ac:dyDescent="1.25">
      <c r="B9331" s="4"/>
      <c r="C9331" s="4"/>
      <c r="D9331" s="4"/>
      <c r="E9331" s="4"/>
    </row>
    <row r="9332" spans="2:5" ht="33" customHeight="1" x14ac:dyDescent="1.25">
      <c r="B9332" s="4"/>
      <c r="C9332" s="4"/>
      <c r="D9332" s="4"/>
      <c r="E9332" s="4"/>
    </row>
    <row r="9333" spans="2:5" ht="33" customHeight="1" x14ac:dyDescent="1.25">
      <c r="B9333" s="4"/>
      <c r="C9333" s="4"/>
      <c r="D9333" s="4"/>
      <c r="E9333" s="4"/>
    </row>
    <row r="9334" spans="2:5" ht="33" customHeight="1" x14ac:dyDescent="1.25">
      <c r="B9334" s="4"/>
      <c r="C9334" s="4"/>
      <c r="D9334" s="4"/>
      <c r="E9334" s="4"/>
    </row>
    <row r="9335" spans="2:5" ht="33" customHeight="1" x14ac:dyDescent="1.25">
      <c r="B9335" s="4"/>
      <c r="C9335" s="4"/>
      <c r="D9335" s="4"/>
      <c r="E9335" s="4"/>
    </row>
    <row r="9336" spans="2:5" ht="33" customHeight="1" x14ac:dyDescent="1.25">
      <c r="B9336" s="4"/>
      <c r="C9336" s="4"/>
      <c r="D9336" s="4"/>
      <c r="E9336" s="4"/>
    </row>
    <row r="9337" spans="2:5" ht="33" customHeight="1" x14ac:dyDescent="1.25">
      <c r="B9337" s="4"/>
      <c r="C9337" s="4"/>
      <c r="D9337" s="4"/>
      <c r="E9337" s="4"/>
    </row>
    <row r="9338" spans="2:5" ht="33" customHeight="1" x14ac:dyDescent="1.25">
      <c r="B9338" s="4"/>
      <c r="C9338" s="4"/>
      <c r="D9338" s="4"/>
      <c r="E9338" s="4"/>
    </row>
    <row r="9339" spans="2:5" ht="33" customHeight="1" x14ac:dyDescent="1.25">
      <c r="B9339" s="4"/>
      <c r="C9339" s="4"/>
      <c r="D9339" s="4"/>
      <c r="E9339" s="4"/>
    </row>
    <row r="9340" spans="2:5" ht="33" customHeight="1" x14ac:dyDescent="1.25">
      <c r="B9340" s="4"/>
      <c r="C9340" s="4"/>
      <c r="D9340" s="4"/>
      <c r="E9340" s="4"/>
    </row>
    <row r="9341" spans="2:5" ht="33" customHeight="1" x14ac:dyDescent="1.25">
      <c r="B9341" s="4"/>
      <c r="C9341" s="4"/>
      <c r="D9341" s="4"/>
      <c r="E9341" s="4"/>
    </row>
    <row r="9342" spans="2:5" ht="33" customHeight="1" x14ac:dyDescent="1.25">
      <c r="B9342" s="4"/>
      <c r="C9342" s="4"/>
      <c r="D9342" s="4"/>
      <c r="E9342" s="4"/>
    </row>
    <row r="9343" spans="2:5" ht="33" customHeight="1" x14ac:dyDescent="1.25">
      <c r="B9343" s="4"/>
      <c r="C9343" s="4"/>
      <c r="D9343" s="4"/>
      <c r="E9343" s="4"/>
    </row>
    <row r="9344" spans="2:5" ht="33" customHeight="1" x14ac:dyDescent="1.25">
      <c r="B9344" s="4"/>
      <c r="C9344" s="4"/>
      <c r="D9344" s="4"/>
      <c r="E9344" s="4"/>
    </row>
    <row r="9345" spans="2:5" ht="33" customHeight="1" x14ac:dyDescent="1.25">
      <c r="B9345" s="4"/>
      <c r="C9345" s="4"/>
      <c r="D9345" s="4"/>
      <c r="E9345" s="4"/>
    </row>
    <row r="9346" spans="2:5" ht="33" customHeight="1" x14ac:dyDescent="1.25">
      <c r="B9346" s="4"/>
      <c r="C9346" s="4"/>
      <c r="D9346" s="4"/>
      <c r="E9346" s="4"/>
    </row>
    <row r="9347" spans="2:5" ht="33" customHeight="1" x14ac:dyDescent="1.25">
      <c r="B9347" s="4"/>
      <c r="C9347" s="4"/>
      <c r="D9347" s="4"/>
      <c r="E9347" s="4"/>
    </row>
    <row r="9348" spans="2:5" ht="33" customHeight="1" x14ac:dyDescent="1.25">
      <c r="B9348" s="4"/>
      <c r="C9348" s="4"/>
      <c r="D9348" s="4"/>
      <c r="E9348" s="4"/>
    </row>
    <row r="9349" spans="2:5" ht="33" customHeight="1" x14ac:dyDescent="1.25">
      <c r="B9349" s="4"/>
      <c r="C9349" s="4"/>
      <c r="D9349" s="4"/>
      <c r="E9349" s="4"/>
    </row>
    <row r="9350" spans="2:5" ht="33" customHeight="1" x14ac:dyDescent="1.25">
      <c r="B9350" s="4"/>
      <c r="C9350" s="4"/>
      <c r="D9350" s="4"/>
      <c r="E9350" s="4"/>
    </row>
    <row r="9351" spans="2:5" ht="33" customHeight="1" x14ac:dyDescent="1.25">
      <c r="B9351" s="4"/>
      <c r="C9351" s="4"/>
      <c r="D9351" s="4"/>
      <c r="E9351" s="4"/>
    </row>
    <row r="9352" spans="2:5" ht="33" customHeight="1" x14ac:dyDescent="1.25">
      <c r="B9352" s="4"/>
      <c r="C9352" s="4"/>
      <c r="D9352" s="4"/>
      <c r="E9352" s="4"/>
    </row>
    <row r="9353" spans="2:5" ht="33" customHeight="1" x14ac:dyDescent="1.25">
      <c r="B9353" s="4"/>
      <c r="C9353" s="4"/>
      <c r="D9353" s="4"/>
      <c r="E9353" s="4"/>
    </row>
    <row r="9354" spans="2:5" ht="33" customHeight="1" x14ac:dyDescent="1.25">
      <c r="B9354" s="4"/>
      <c r="C9354" s="4"/>
      <c r="D9354" s="4"/>
      <c r="E9354" s="4"/>
    </row>
    <row r="9355" spans="2:5" ht="33" customHeight="1" x14ac:dyDescent="1.25">
      <c r="B9355" s="4"/>
      <c r="C9355" s="4"/>
      <c r="D9355" s="4"/>
      <c r="E9355" s="4"/>
    </row>
    <row r="9356" spans="2:5" ht="33" customHeight="1" x14ac:dyDescent="1.25">
      <c r="B9356" s="4"/>
      <c r="C9356" s="4"/>
      <c r="D9356" s="4"/>
      <c r="E9356" s="4"/>
    </row>
    <row r="9357" spans="2:5" ht="33" customHeight="1" x14ac:dyDescent="1.25">
      <c r="B9357" s="4"/>
      <c r="C9357" s="4"/>
      <c r="D9357" s="4"/>
      <c r="E9357" s="4"/>
    </row>
    <row r="9358" spans="2:5" ht="33" customHeight="1" x14ac:dyDescent="1.25">
      <c r="B9358" s="4"/>
      <c r="C9358" s="4"/>
      <c r="D9358" s="4"/>
      <c r="E9358" s="4"/>
    </row>
    <row r="9359" spans="2:5" ht="33" customHeight="1" x14ac:dyDescent="1.25">
      <c r="B9359" s="4"/>
      <c r="C9359" s="4"/>
      <c r="D9359" s="4"/>
      <c r="E9359" s="4"/>
    </row>
    <row r="9360" spans="2:5" ht="33" customHeight="1" x14ac:dyDescent="1.25">
      <c r="B9360" s="4"/>
      <c r="C9360" s="4"/>
      <c r="D9360" s="4"/>
      <c r="E9360" s="4"/>
    </row>
    <row r="9361" spans="2:5" ht="33" customHeight="1" x14ac:dyDescent="1.25">
      <c r="B9361" s="4"/>
      <c r="C9361" s="4"/>
      <c r="D9361" s="4"/>
      <c r="E9361" s="4"/>
    </row>
    <row r="9362" spans="2:5" ht="33" customHeight="1" x14ac:dyDescent="1.25">
      <c r="B9362" s="4"/>
      <c r="C9362" s="4"/>
      <c r="D9362" s="4"/>
      <c r="E9362" s="4"/>
    </row>
    <row r="9363" spans="2:5" ht="33" customHeight="1" x14ac:dyDescent="1.25">
      <c r="B9363" s="4"/>
      <c r="C9363" s="4"/>
      <c r="D9363" s="4"/>
      <c r="E9363" s="4"/>
    </row>
    <row r="9364" spans="2:5" ht="33" customHeight="1" x14ac:dyDescent="1.25">
      <c r="B9364" s="4"/>
      <c r="C9364" s="4"/>
      <c r="D9364" s="4"/>
      <c r="E9364" s="4"/>
    </row>
    <row r="9365" spans="2:5" ht="33" customHeight="1" x14ac:dyDescent="1.25">
      <c r="B9365" s="4"/>
      <c r="C9365" s="4"/>
      <c r="D9365" s="4"/>
      <c r="E9365" s="4"/>
    </row>
    <row r="9366" spans="2:5" ht="33" customHeight="1" x14ac:dyDescent="1.25">
      <c r="B9366" s="4"/>
      <c r="C9366" s="4"/>
      <c r="D9366" s="4"/>
      <c r="E9366" s="4"/>
    </row>
    <row r="9367" spans="2:5" ht="33" customHeight="1" x14ac:dyDescent="1.25">
      <c r="B9367" s="4"/>
      <c r="C9367" s="4"/>
      <c r="D9367" s="4"/>
      <c r="E9367" s="4"/>
    </row>
    <row r="9368" spans="2:5" ht="33" customHeight="1" x14ac:dyDescent="1.25">
      <c r="B9368" s="4"/>
      <c r="C9368" s="4"/>
      <c r="D9368" s="4"/>
      <c r="E9368" s="4"/>
    </row>
    <row r="9369" spans="2:5" ht="33" customHeight="1" x14ac:dyDescent="1.25">
      <c r="B9369" s="4"/>
      <c r="C9369" s="4"/>
      <c r="D9369" s="4"/>
      <c r="E9369" s="4"/>
    </row>
    <row r="9370" spans="2:5" ht="33" customHeight="1" x14ac:dyDescent="1.25">
      <c r="B9370" s="4"/>
      <c r="C9370" s="4"/>
      <c r="D9370" s="4"/>
      <c r="E9370" s="4"/>
    </row>
    <row r="9371" spans="2:5" ht="33" customHeight="1" x14ac:dyDescent="1.25">
      <c r="B9371" s="4"/>
      <c r="C9371" s="4"/>
      <c r="D9371" s="4"/>
      <c r="E9371" s="4"/>
    </row>
    <row r="9372" spans="2:5" ht="33" customHeight="1" x14ac:dyDescent="1.25">
      <c r="B9372" s="4"/>
      <c r="C9372" s="4"/>
      <c r="D9372" s="4"/>
      <c r="E9372" s="4"/>
    </row>
    <row r="9373" spans="2:5" ht="33" customHeight="1" x14ac:dyDescent="1.25">
      <c r="B9373" s="4"/>
      <c r="C9373" s="4"/>
      <c r="D9373" s="4"/>
      <c r="E9373" s="4"/>
    </row>
    <row r="9374" spans="2:5" ht="33" customHeight="1" x14ac:dyDescent="1.25">
      <c r="B9374" s="4"/>
      <c r="C9374" s="4"/>
      <c r="D9374" s="4"/>
      <c r="E9374" s="4"/>
    </row>
    <row r="9375" spans="2:5" ht="33" customHeight="1" x14ac:dyDescent="1.25">
      <c r="B9375" s="4"/>
      <c r="C9375" s="4"/>
      <c r="D9375" s="4"/>
      <c r="E9375" s="4"/>
    </row>
    <row r="9376" spans="2:5" ht="33" customHeight="1" x14ac:dyDescent="1.25">
      <c r="B9376" s="4"/>
      <c r="C9376" s="4"/>
      <c r="D9376" s="4"/>
      <c r="E9376" s="4"/>
    </row>
    <row r="9377" spans="2:5" ht="33" customHeight="1" x14ac:dyDescent="1.25">
      <c r="B9377" s="4"/>
      <c r="C9377" s="4"/>
      <c r="D9377" s="4"/>
      <c r="E9377" s="4"/>
    </row>
    <row r="9378" spans="2:5" ht="33" customHeight="1" x14ac:dyDescent="1.25">
      <c r="B9378" s="4"/>
      <c r="C9378" s="4"/>
      <c r="D9378" s="4"/>
      <c r="E9378" s="4"/>
    </row>
    <row r="9379" spans="2:5" ht="33" customHeight="1" x14ac:dyDescent="1.25">
      <c r="B9379" s="4"/>
      <c r="C9379" s="4"/>
      <c r="D9379" s="4"/>
      <c r="E9379" s="4"/>
    </row>
    <row r="9380" spans="2:5" ht="33" customHeight="1" x14ac:dyDescent="1.25">
      <c r="B9380" s="4"/>
      <c r="C9380" s="4"/>
      <c r="D9380" s="4"/>
      <c r="E9380" s="4"/>
    </row>
    <row r="9381" spans="2:5" ht="33" customHeight="1" x14ac:dyDescent="1.25">
      <c r="B9381" s="4"/>
      <c r="C9381" s="4"/>
      <c r="D9381" s="4"/>
      <c r="E9381" s="4"/>
    </row>
    <row r="9382" spans="2:5" ht="33" customHeight="1" x14ac:dyDescent="1.25">
      <c r="B9382" s="4"/>
      <c r="C9382" s="4"/>
      <c r="D9382" s="4"/>
      <c r="E9382" s="4"/>
    </row>
    <row r="9383" spans="2:5" ht="33" customHeight="1" x14ac:dyDescent="1.25">
      <c r="B9383" s="4"/>
      <c r="C9383" s="4"/>
      <c r="D9383" s="4"/>
      <c r="E9383" s="4"/>
    </row>
    <row r="9384" spans="2:5" ht="33" customHeight="1" x14ac:dyDescent="1.25">
      <c r="B9384" s="4"/>
      <c r="C9384" s="4"/>
      <c r="D9384" s="4"/>
      <c r="E9384" s="4"/>
    </row>
    <row r="9385" spans="2:5" ht="33" customHeight="1" x14ac:dyDescent="1.25">
      <c r="B9385" s="4"/>
      <c r="C9385" s="4"/>
      <c r="D9385" s="4"/>
      <c r="E9385" s="4"/>
    </row>
    <row r="9386" spans="2:5" ht="33" customHeight="1" x14ac:dyDescent="1.25">
      <c r="B9386" s="4"/>
      <c r="C9386" s="4"/>
      <c r="D9386" s="4"/>
      <c r="E9386" s="4"/>
    </row>
    <row r="9387" spans="2:5" ht="33" customHeight="1" x14ac:dyDescent="1.25">
      <c r="B9387" s="4"/>
      <c r="C9387" s="4"/>
      <c r="D9387" s="4"/>
      <c r="E9387" s="4"/>
    </row>
    <row r="9388" spans="2:5" ht="33" customHeight="1" x14ac:dyDescent="1.25">
      <c r="B9388" s="4"/>
      <c r="C9388" s="4"/>
      <c r="D9388" s="4"/>
      <c r="E9388" s="4"/>
    </row>
    <row r="9389" spans="2:5" ht="33" customHeight="1" x14ac:dyDescent="1.25">
      <c r="B9389" s="4"/>
      <c r="C9389" s="4"/>
      <c r="D9389" s="4"/>
      <c r="E9389" s="4"/>
    </row>
    <row r="9390" spans="2:5" ht="33" customHeight="1" x14ac:dyDescent="1.25">
      <c r="B9390" s="4"/>
      <c r="C9390" s="4"/>
      <c r="D9390" s="4"/>
      <c r="E9390" s="4"/>
    </row>
    <row r="9391" spans="2:5" ht="33" customHeight="1" x14ac:dyDescent="1.25">
      <c r="B9391" s="4"/>
      <c r="C9391" s="4"/>
      <c r="D9391" s="4"/>
      <c r="E9391" s="4"/>
    </row>
    <row r="9392" spans="2:5" ht="33" customHeight="1" x14ac:dyDescent="1.25">
      <c r="B9392" s="4"/>
      <c r="C9392" s="4"/>
      <c r="D9392" s="4"/>
      <c r="E9392" s="4"/>
    </row>
    <row r="9393" spans="2:5" ht="33" customHeight="1" x14ac:dyDescent="1.25">
      <c r="B9393" s="4"/>
      <c r="C9393" s="4"/>
      <c r="D9393" s="4"/>
      <c r="E9393" s="4"/>
    </row>
    <row r="9394" spans="2:5" ht="33" customHeight="1" x14ac:dyDescent="1.25">
      <c r="B9394" s="4"/>
      <c r="C9394" s="4"/>
      <c r="D9394" s="4"/>
      <c r="E9394" s="4"/>
    </row>
    <row r="9395" spans="2:5" ht="33" customHeight="1" x14ac:dyDescent="1.25">
      <c r="B9395" s="4"/>
      <c r="C9395" s="4"/>
      <c r="D9395" s="4"/>
      <c r="E9395" s="4"/>
    </row>
    <row r="9396" spans="2:5" ht="33" customHeight="1" x14ac:dyDescent="1.25">
      <c r="B9396" s="4"/>
      <c r="C9396" s="4"/>
      <c r="D9396" s="4"/>
      <c r="E9396" s="4"/>
    </row>
    <row r="9397" spans="2:5" ht="33" customHeight="1" x14ac:dyDescent="1.25">
      <c r="B9397" s="4"/>
      <c r="C9397" s="4"/>
      <c r="D9397" s="4"/>
      <c r="E9397" s="4"/>
    </row>
    <row r="9398" spans="2:5" ht="33" customHeight="1" x14ac:dyDescent="1.25">
      <c r="B9398" s="4"/>
      <c r="C9398" s="4"/>
      <c r="D9398" s="4"/>
      <c r="E9398" s="4"/>
    </row>
    <row r="9399" spans="2:5" ht="33" customHeight="1" x14ac:dyDescent="1.25">
      <c r="B9399" s="4"/>
      <c r="C9399" s="4"/>
      <c r="D9399" s="4"/>
      <c r="E9399" s="4"/>
    </row>
    <row r="9400" spans="2:5" ht="33" customHeight="1" x14ac:dyDescent="1.25">
      <c r="B9400" s="4"/>
      <c r="C9400" s="4"/>
      <c r="D9400" s="4"/>
      <c r="E9400" s="4"/>
    </row>
    <row r="9401" spans="2:5" ht="33" customHeight="1" x14ac:dyDescent="1.25">
      <c r="B9401" s="4"/>
      <c r="C9401" s="4"/>
      <c r="D9401" s="4"/>
      <c r="E9401" s="4"/>
    </row>
    <row r="9402" spans="2:5" ht="33" customHeight="1" x14ac:dyDescent="1.25">
      <c r="B9402" s="4"/>
      <c r="C9402" s="4"/>
      <c r="D9402" s="4"/>
      <c r="E9402" s="4"/>
    </row>
    <row r="9403" spans="2:5" ht="33" customHeight="1" x14ac:dyDescent="1.25">
      <c r="B9403" s="4"/>
      <c r="C9403" s="4"/>
      <c r="D9403" s="4"/>
      <c r="E9403" s="4"/>
    </row>
    <row r="9404" spans="2:5" ht="33" customHeight="1" x14ac:dyDescent="1.25">
      <c r="B9404" s="4"/>
      <c r="C9404" s="4"/>
      <c r="D9404" s="4"/>
      <c r="E9404" s="4"/>
    </row>
    <row r="9405" spans="2:5" ht="33" customHeight="1" x14ac:dyDescent="1.25">
      <c r="B9405" s="4"/>
      <c r="C9405" s="4"/>
      <c r="D9405" s="4"/>
      <c r="E9405" s="4"/>
    </row>
    <row r="9406" spans="2:5" ht="33" customHeight="1" x14ac:dyDescent="1.25">
      <c r="B9406" s="4"/>
      <c r="C9406" s="4"/>
      <c r="D9406" s="4"/>
      <c r="E9406" s="4"/>
    </row>
    <row r="9407" spans="2:5" ht="33" customHeight="1" x14ac:dyDescent="1.25">
      <c r="B9407" s="4"/>
      <c r="C9407" s="4"/>
      <c r="D9407" s="4"/>
      <c r="E9407" s="4"/>
    </row>
    <row r="9408" spans="2:5" ht="33" customHeight="1" x14ac:dyDescent="1.25">
      <c r="B9408" s="4"/>
      <c r="C9408" s="4"/>
      <c r="D9408" s="4"/>
      <c r="E9408" s="4"/>
    </row>
    <row r="9409" spans="2:5" ht="33" customHeight="1" x14ac:dyDescent="1.25">
      <c r="B9409" s="4"/>
      <c r="C9409" s="4"/>
      <c r="D9409" s="4"/>
      <c r="E9409" s="4"/>
    </row>
    <row r="9410" spans="2:5" ht="33" customHeight="1" x14ac:dyDescent="1.25">
      <c r="B9410" s="4"/>
      <c r="C9410" s="4"/>
      <c r="D9410" s="4"/>
      <c r="E9410" s="4"/>
    </row>
    <row r="9411" spans="2:5" ht="33" customHeight="1" x14ac:dyDescent="1.25">
      <c r="B9411" s="4"/>
      <c r="C9411" s="4"/>
      <c r="D9411" s="4"/>
      <c r="E9411" s="4"/>
    </row>
    <row r="9412" spans="2:5" ht="33" customHeight="1" x14ac:dyDescent="1.25">
      <c r="B9412" s="4"/>
      <c r="C9412" s="4"/>
      <c r="D9412" s="4"/>
      <c r="E9412" s="4"/>
    </row>
    <row r="9413" spans="2:5" ht="33" customHeight="1" x14ac:dyDescent="1.25">
      <c r="B9413" s="4"/>
      <c r="C9413" s="4"/>
      <c r="D9413" s="4"/>
      <c r="E9413" s="4"/>
    </row>
    <row r="9414" spans="2:5" ht="33" customHeight="1" x14ac:dyDescent="1.25">
      <c r="B9414" s="4"/>
      <c r="C9414" s="4"/>
      <c r="D9414" s="4"/>
      <c r="E9414" s="4"/>
    </row>
    <row r="9415" spans="2:5" ht="33" customHeight="1" x14ac:dyDescent="1.25">
      <c r="B9415" s="4"/>
      <c r="C9415" s="4"/>
      <c r="D9415" s="4"/>
      <c r="E9415" s="4"/>
    </row>
    <row r="9416" spans="2:5" ht="33" customHeight="1" x14ac:dyDescent="1.25">
      <c r="B9416" s="4"/>
      <c r="C9416" s="4"/>
      <c r="D9416" s="4"/>
      <c r="E9416" s="4"/>
    </row>
    <row r="9417" spans="2:5" ht="33" customHeight="1" x14ac:dyDescent="1.25">
      <c r="B9417" s="4"/>
      <c r="C9417" s="4"/>
      <c r="D9417" s="4"/>
      <c r="E9417" s="4"/>
    </row>
    <row r="9418" spans="2:5" ht="33" customHeight="1" x14ac:dyDescent="1.25">
      <c r="B9418" s="4"/>
      <c r="C9418" s="4"/>
      <c r="D9418" s="4"/>
      <c r="E9418" s="4"/>
    </row>
    <row r="9419" spans="2:5" ht="33" customHeight="1" x14ac:dyDescent="1.25">
      <c r="B9419" s="4"/>
      <c r="C9419" s="4"/>
      <c r="D9419" s="4"/>
      <c r="E9419" s="4"/>
    </row>
    <row r="9420" spans="2:5" ht="33" customHeight="1" x14ac:dyDescent="1.25">
      <c r="B9420" s="4"/>
      <c r="C9420" s="4"/>
      <c r="D9420" s="4"/>
      <c r="E9420" s="4"/>
    </row>
    <row r="9421" spans="2:5" ht="33" customHeight="1" x14ac:dyDescent="1.25">
      <c r="B9421" s="4"/>
      <c r="C9421" s="4"/>
      <c r="D9421" s="4"/>
      <c r="E9421" s="4"/>
    </row>
    <row r="9422" spans="2:5" ht="33" customHeight="1" x14ac:dyDescent="1.25">
      <c r="B9422" s="4"/>
      <c r="C9422" s="4"/>
      <c r="D9422" s="4"/>
      <c r="E9422" s="4"/>
    </row>
    <row r="9423" spans="2:5" ht="33" customHeight="1" x14ac:dyDescent="1.25">
      <c r="B9423" s="4"/>
      <c r="C9423" s="4"/>
      <c r="D9423" s="4"/>
      <c r="E9423" s="4"/>
    </row>
    <row r="9424" spans="2:5" ht="33" customHeight="1" x14ac:dyDescent="1.25">
      <c r="B9424" s="4"/>
      <c r="C9424" s="4"/>
      <c r="D9424" s="4"/>
      <c r="E9424" s="4"/>
    </row>
    <row r="9425" spans="2:5" ht="33" customHeight="1" x14ac:dyDescent="1.25">
      <c r="B9425" s="4"/>
      <c r="C9425" s="4"/>
      <c r="D9425" s="4"/>
      <c r="E9425" s="4"/>
    </row>
    <row r="9426" spans="2:5" ht="33" customHeight="1" x14ac:dyDescent="1.25">
      <c r="B9426" s="4"/>
      <c r="C9426" s="4"/>
      <c r="D9426" s="4"/>
      <c r="E9426" s="4"/>
    </row>
    <row r="9427" spans="2:5" ht="33" customHeight="1" x14ac:dyDescent="1.25">
      <c r="B9427" s="4"/>
      <c r="C9427" s="4"/>
      <c r="D9427" s="4"/>
      <c r="E9427" s="4"/>
    </row>
    <row r="9428" spans="2:5" ht="33" customHeight="1" x14ac:dyDescent="1.25">
      <c r="B9428" s="4"/>
      <c r="C9428" s="4"/>
      <c r="D9428" s="4"/>
      <c r="E9428" s="4"/>
    </row>
    <row r="9429" spans="2:5" ht="33" customHeight="1" x14ac:dyDescent="1.25">
      <c r="B9429" s="4"/>
      <c r="C9429" s="4"/>
      <c r="D9429" s="4"/>
      <c r="E9429" s="4"/>
    </row>
    <row r="9430" spans="2:5" ht="33" customHeight="1" x14ac:dyDescent="1.25">
      <c r="B9430" s="4"/>
      <c r="C9430" s="4"/>
      <c r="D9430" s="4"/>
      <c r="E9430" s="4"/>
    </row>
    <row r="9431" spans="2:5" ht="33" customHeight="1" x14ac:dyDescent="1.25">
      <c r="B9431" s="4"/>
      <c r="C9431" s="4"/>
      <c r="D9431" s="4"/>
      <c r="E9431" s="4"/>
    </row>
    <row r="9432" spans="2:5" ht="33" customHeight="1" x14ac:dyDescent="1.25">
      <c r="B9432" s="4"/>
      <c r="C9432" s="4"/>
      <c r="D9432" s="4"/>
      <c r="E9432" s="4"/>
    </row>
    <row r="9433" spans="2:5" ht="33" customHeight="1" x14ac:dyDescent="1.25">
      <c r="B9433" s="4"/>
      <c r="C9433" s="4"/>
      <c r="D9433" s="4"/>
      <c r="E9433" s="4"/>
    </row>
    <row r="9434" spans="2:5" ht="33" customHeight="1" x14ac:dyDescent="1.25">
      <c r="B9434" s="4"/>
      <c r="C9434" s="4"/>
      <c r="D9434" s="4"/>
      <c r="E9434" s="4"/>
    </row>
    <row r="9435" spans="2:5" ht="33" customHeight="1" x14ac:dyDescent="1.25">
      <c r="B9435" s="4"/>
      <c r="C9435" s="4"/>
      <c r="D9435" s="4"/>
      <c r="E9435" s="4"/>
    </row>
    <row r="9436" spans="2:5" ht="33" customHeight="1" x14ac:dyDescent="1.25">
      <c r="B9436" s="4"/>
      <c r="C9436" s="4"/>
      <c r="D9436" s="4"/>
      <c r="E9436" s="4"/>
    </row>
    <row r="9437" spans="2:5" ht="33" customHeight="1" x14ac:dyDescent="1.25">
      <c r="B9437" s="4"/>
      <c r="C9437" s="4"/>
      <c r="D9437" s="4"/>
      <c r="E9437" s="4"/>
    </row>
    <row r="9438" spans="2:5" ht="33" customHeight="1" x14ac:dyDescent="1.25">
      <c r="B9438" s="4"/>
      <c r="C9438" s="4"/>
      <c r="D9438" s="4"/>
      <c r="E9438" s="4"/>
    </row>
    <row r="9439" spans="2:5" ht="33" customHeight="1" x14ac:dyDescent="1.25">
      <c r="B9439" s="4"/>
      <c r="C9439" s="4"/>
      <c r="D9439" s="4"/>
      <c r="E9439" s="4"/>
    </row>
    <row r="9440" spans="2:5" ht="33" customHeight="1" x14ac:dyDescent="1.25">
      <c r="B9440" s="4"/>
      <c r="C9440" s="4"/>
      <c r="D9440" s="4"/>
      <c r="E9440" s="4"/>
    </row>
    <row r="9441" spans="2:5" ht="33" customHeight="1" x14ac:dyDescent="1.25">
      <c r="B9441" s="4"/>
      <c r="C9441" s="4"/>
      <c r="D9441" s="4"/>
      <c r="E9441" s="4"/>
    </row>
    <row r="9442" spans="2:5" ht="33" customHeight="1" x14ac:dyDescent="1.25">
      <c r="B9442" s="4"/>
      <c r="C9442" s="4"/>
      <c r="D9442" s="4"/>
      <c r="E9442" s="4"/>
    </row>
    <row r="9443" spans="2:5" ht="33" customHeight="1" x14ac:dyDescent="1.25">
      <c r="B9443" s="4"/>
      <c r="C9443" s="4"/>
      <c r="D9443" s="4"/>
      <c r="E9443" s="4"/>
    </row>
    <row r="9444" spans="2:5" ht="33" customHeight="1" x14ac:dyDescent="1.25">
      <c r="B9444" s="4"/>
      <c r="C9444" s="4"/>
      <c r="D9444" s="4"/>
      <c r="E9444" s="4"/>
    </row>
    <row r="9445" spans="2:5" ht="33" customHeight="1" x14ac:dyDescent="1.25">
      <c r="B9445" s="4"/>
      <c r="C9445" s="4"/>
      <c r="D9445" s="4"/>
      <c r="E9445" s="4"/>
    </row>
    <row r="9446" spans="2:5" ht="33" customHeight="1" x14ac:dyDescent="1.25">
      <c r="B9446" s="4"/>
      <c r="C9446" s="4"/>
      <c r="D9446" s="4"/>
      <c r="E9446" s="4"/>
    </row>
    <row r="9447" spans="2:5" ht="33" customHeight="1" x14ac:dyDescent="1.25">
      <c r="B9447" s="4"/>
      <c r="C9447" s="4"/>
      <c r="D9447" s="4"/>
      <c r="E9447" s="4"/>
    </row>
    <row r="9448" spans="2:5" ht="33" customHeight="1" x14ac:dyDescent="1.25">
      <c r="B9448" s="4"/>
      <c r="C9448" s="4"/>
      <c r="D9448" s="4"/>
      <c r="E9448" s="4"/>
    </row>
    <row r="9449" spans="2:5" ht="33" customHeight="1" x14ac:dyDescent="1.25">
      <c r="B9449" s="4"/>
      <c r="C9449" s="4"/>
      <c r="D9449" s="4"/>
      <c r="E9449" s="4"/>
    </row>
    <row r="9450" spans="2:5" ht="33" customHeight="1" x14ac:dyDescent="1.25">
      <c r="B9450" s="4"/>
      <c r="C9450" s="4"/>
      <c r="D9450" s="4"/>
      <c r="E9450" s="4"/>
    </row>
    <row r="9451" spans="2:5" ht="33" customHeight="1" x14ac:dyDescent="1.25">
      <c r="B9451" s="4"/>
      <c r="C9451" s="4"/>
      <c r="D9451" s="4"/>
      <c r="E9451" s="4"/>
    </row>
    <row r="9452" spans="2:5" ht="33" customHeight="1" x14ac:dyDescent="1.25">
      <c r="B9452" s="4"/>
      <c r="C9452" s="4"/>
      <c r="D9452" s="4"/>
      <c r="E9452" s="4"/>
    </row>
    <row r="9453" spans="2:5" ht="33" customHeight="1" x14ac:dyDescent="1.25">
      <c r="B9453" s="4"/>
      <c r="C9453" s="4"/>
      <c r="D9453" s="4"/>
      <c r="E9453" s="4"/>
    </row>
    <row r="9454" spans="2:5" ht="33" customHeight="1" x14ac:dyDescent="1.25">
      <c r="B9454" s="4"/>
      <c r="C9454" s="4"/>
      <c r="D9454" s="4"/>
      <c r="E9454" s="4"/>
    </row>
    <row r="9455" spans="2:5" ht="33" customHeight="1" x14ac:dyDescent="1.25">
      <c r="B9455" s="4"/>
      <c r="C9455" s="4"/>
      <c r="D9455" s="4"/>
      <c r="E9455" s="4"/>
    </row>
    <row r="9456" spans="2:5" ht="33" customHeight="1" x14ac:dyDescent="1.25">
      <c r="B9456" s="4"/>
      <c r="C9456" s="4"/>
      <c r="D9456" s="4"/>
      <c r="E9456" s="4"/>
    </row>
    <row r="9457" spans="2:5" ht="33" customHeight="1" x14ac:dyDescent="1.25">
      <c r="B9457" s="4"/>
      <c r="C9457" s="4"/>
      <c r="D9457" s="4"/>
      <c r="E9457" s="4"/>
    </row>
    <row r="9458" spans="2:5" ht="33" customHeight="1" x14ac:dyDescent="1.25">
      <c r="B9458" s="4"/>
      <c r="C9458" s="4"/>
      <c r="D9458" s="4"/>
      <c r="E9458" s="4"/>
    </row>
    <row r="9459" spans="2:5" ht="33" customHeight="1" x14ac:dyDescent="1.25">
      <c r="B9459" s="4"/>
      <c r="C9459" s="4"/>
      <c r="D9459" s="4"/>
      <c r="E9459" s="4"/>
    </row>
    <row r="9460" spans="2:5" ht="33" customHeight="1" x14ac:dyDescent="1.25">
      <c r="B9460" s="4"/>
      <c r="C9460" s="4"/>
      <c r="D9460" s="4"/>
      <c r="E9460" s="4"/>
    </row>
    <row r="9461" spans="2:5" ht="33" customHeight="1" x14ac:dyDescent="1.25">
      <c r="B9461" s="4"/>
      <c r="C9461" s="4"/>
      <c r="D9461" s="4"/>
      <c r="E9461" s="4"/>
    </row>
    <row r="9462" spans="2:5" ht="33" customHeight="1" x14ac:dyDescent="1.25">
      <c r="B9462" s="4"/>
      <c r="C9462" s="4"/>
      <c r="D9462" s="4"/>
      <c r="E9462" s="4"/>
    </row>
    <row r="9463" spans="2:5" ht="33" customHeight="1" x14ac:dyDescent="1.25">
      <c r="B9463" s="4"/>
      <c r="C9463" s="4"/>
      <c r="D9463" s="4"/>
      <c r="E9463" s="4"/>
    </row>
    <row r="9464" spans="2:5" ht="33" customHeight="1" x14ac:dyDescent="1.25">
      <c r="B9464" s="4"/>
      <c r="C9464" s="4"/>
      <c r="D9464" s="4"/>
      <c r="E9464" s="4"/>
    </row>
    <row r="9465" spans="2:5" ht="33" customHeight="1" x14ac:dyDescent="1.25">
      <c r="B9465" s="4"/>
      <c r="C9465" s="4"/>
      <c r="D9465" s="4"/>
      <c r="E9465" s="4"/>
    </row>
    <row r="9466" spans="2:5" ht="33" customHeight="1" x14ac:dyDescent="1.25">
      <c r="B9466" s="4"/>
      <c r="C9466" s="4"/>
      <c r="D9466" s="4"/>
      <c r="E9466" s="4"/>
    </row>
    <row r="9467" spans="2:5" ht="33" customHeight="1" x14ac:dyDescent="1.25">
      <c r="B9467" s="4"/>
      <c r="C9467" s="4"/>
      <c r="D9467" s="4"/>
      <c r="E9467" s="4"/>
    </row>
    <row r="9468" spans="2:5" ht="33" customHeight="1" x14ac:dyDescent="1.25">
      <c r="B9468" s="4"/>
      <c r="C9468" s="4"/>
      <c r="D9468" s="4"/>
      <c r="E9468" s="4"/>
    </row>
    <row r="9469" spans="2:5" ht="33" customHeight="1" x14ac:dyDescent="1.25">
      <c r="B9469" s="4"/>
      <c r="C9469" s="4"/>
      <c r="D9469" s="4"/>
      <c r="E9469" s="4"/>
    </row>
    <row r="9470" spans="2:5" ht="33" customHeight="1" x14ac:dyDescent="1.25">
      <c r="B9470" s="4"/>
      <c r="C9470" s="4"/>
      <c r="D9470" s="4"/>
      <c r="E9470" s="4"/>
    </row>
    <row r="9471" spans="2:5" ht="33" customHeight="1" x14ac:dyDescent="1.25">
      <c r="B9471" s="4"/>
      <c r="C9471" s="4"/>
      <c r="D9471" s="4"/>
      <c r="E9471" s="4"/>
    </row>
    <row r="9472" spans="2:5" ht="33" customHeight="1" x14ac:dyDescent="1.25">
      <c r="B9472" s="4"/>
      <c r="C9472" s="4"/>
      <c r="D9472" s="4"/>
      <c r="E9472" s="4"/>
    </row>
    <row r="9473" spans="2:5" ht="33" customHeight="1" x14ac:dyDescent="1.25">
      <c r="B9473" s="4"/>
      <c r="C9473" s="4"/>
      <c r="D9473" s="4"/>
      <c r="E9473" s="4"/>
    </row>
    <row r="9474" spans="2:5" ht="33" customHeight="1" x14ac:dyDescent="1.25">
      <c r="B9474" s="4"/>
      <c r="C9474" s="4"/>
      <c r="D9474" s="4"/>
      <c r="E9474" s="4"/>
    </row>
    <row r="9475" spans="2:5" ht="33" customHeight="1" x14ac:dyDescent="1.25">
      <c r="B9475" s="4"/>
      <c r="C9475" s="4"/>
      <c r="D9475" s="4"/>
      <c r="E9475" s="4"/>
    </row>
    <row r="9476" spans="2:5" ht="33" customHeight="1" x14ac:dyDescent="1.25">
      <c r="B9476" s="4"/>
      <c r="C9476" s="4"/>
      <c r="D9476" s="4"/>
      <c r="E9476" s="4"/>
    </row>
    <row r="9477" spans="2:5" ht="33" customHeight="1" x14ac:dyDescent="1.25">
      <c r="B9477" s="4"/>
      <c r="C9477" s="4"/>
      <c r="D9477" s="4"/>
      <c r="E9477" s="4"/>
    </row>
    <row r="9478" spans="2:5" ht="33" customHeight="1" x14ac:dyDescent="1.25">
      <c r="B9478" s="4"/>
      <c r="C9478" s="4"/>
      <c r="D9478" s="4"/>
      <c r="E9478" s="4"/>
    </row>
    <row r="9479" spans="2:5" ht="33" customHeight="1" x14ac:dyDescent="1.25">
      <c r="B9479" s="4"/>
      <c r="C9479" s="4"/>
      <c r="D9479" s="4"/>
      <c r="E9479" s="4"/>
    </row>
    <row r="9480" spans="2:5" ht="33" customHeight="1" x14ac:dyDescent="1.25">
      <c r="B9480" s="4"/>
      <c r="C9480" s="4"/>
      <c r="D9480" s="4"/>
      <c r="E9480" s="4"/>
    </row>
    <row r="9481" spans="2:5" ht="33" customHeight="1" x14ac:dyDescent="1.25">
      <c r="B9481" s="4"/>
      <c r="C9481" s="4"/>
      <c r="D9481" s="4"/>
      <c r="E9481" s="4"/>
    </row>
    <row r="9482" spans="2:5" ht="33" customHeight="1" x14ac:dyDescent="1.25">
      <c r="B9482" s="4"/>
      <c r="C9482" s="4"/>
      <c r="D9482" s="4"/>
      <c r="E9482" s="4"/>
    </row>
    <row r="9483" spans="2:5" ht="33" customHeight="1" x14ac:dyDescent="1.25">
      <c r="B9483" s="4"/>
      <c r="C9483" s="4"/>
      <c r="D9483" s="4"/>
      <c r="E9483" s="4"/>
    </row>
    <row r="9484" spans="2:5" ht="33" customHeight="1" x14ac:dyDescent="1.25">
      <c r="B9484" s="4"/>
      <c r="C9484" s="4"/>
      <c r="D9484" s="4"/>
      <c r="E9484" s="4"/>
    </row>
    <row r="9485" spans="2:5" ht="33" customHeight="1" x14ac:dyDescent="1.25">
      <c r="B9485" s="4"/>
      <c r="C9485" s="4"/>
      <c r="D9485" s="4"/>
      <c r="E9485" s="4"/>
    </row>
    <row r="9486" spans="2:5" ht="33" customHeight="1" x14ac:dyDescent="1.25">
      <c r="B9486" s="4"/>
      <c r="C9486" s="4"/>
      <c r="D9486" s="4"/>
      <c r="E9486" s="4"/>
    </row>
    <row r="9487" spans="2:5" ht="33" customHeight="1" x14ac:dyDescent="1.25">
      <c r="B9487" s="4"/>
      <c r="C9487" s="4"/>
      <c r="D9487" s="4"/>
      <c r="E9487" s="4"/>
    </row>
    <row r="9488" spans="2:5" ht="33" customHeight="1" x14ac:dyDescent="1.25">
      <c r="B9488" s="4"/>
      <c r="C9488" s="4"/>
      <c r="D9488" s="4"/>
      <c r="E9488" s="4"/>
    </row>
    <row r="9489" spans="2:5" ht="33" customHeight="1" x14ac:dyDescent="1.25">
      <c r="B9489" s="4"/>
      <c r="C9489" s="4"/>
      <c r="D9489" s="4"/>
      <c r="E9489" s="4"/>
    </row>
    <row r="9490" spans="2:5" ht="33" customHeight="1" x14ac:dyDescent="1.25">
      <c r="B9490" s="4"/>
      <c r="C9490" s="4"/>
      <c r="D9490" s="4"/>
      <c r="E9490" s="4"/>
    </row>
    <row r="9491" spans="2:5" ht="33" customHeight="1" x14ac:dyDescent="1.25">
      <c r="B9491" s="4"/>
      <c r="C9491" s="4"/>
      <c r="D9491" s="4"/>
      <c r="E9491" s="4"/>
    </row>
    <row r="9492" spans="2:5" ht="33" customHeight="1" x14ac:dyDescent="1.25">
      <c r="B9492" s="4"/>
      <c r="C9492" s="4"/>
      <c r="D9492" s="4"/>
      <c r="E9492" s="4"/>
    </row>
    <row r="9493" spans="2:5" ht="33" customHeight="1" x14ac:dyDescent="1.25">
      <c r="B9493" s="4"/>
      <c r="C9493" s="4"/>
      <c r="D9493" s="4"/>
      <c r="E9493" s="4"/>
    </row>
    <row r="9494" spans="2:5" ht="33" customHeight="1" x14ac:dyDescent="1.25">
      <c r="B9494" s="4"/>
      <c r="C9494" s="4"/>
      <c r="D9494" s="4"/>
      <c r="E9494" s="4"/>
    </row>
    <row r="9495" spans="2:5" ht="33" customHeight="1" x14ac:dyDescent="1.25">
      <c r="B9495" s="4"/>
      <c r="C9495" s="4"/>
      <c r="D9495" s="4"/>
      <c r="E9495" s="4"/>
    </row>
    <row r="9496" spans="2:5" ht="33" customHeight="1" x14ac:dyDescent="1.25">
      <c r="B9496" s="4"/>
      <c r="C9496" s="4"/>
      <c r="D9496" s="4"/>
      <c r="E9496" s="4"/>
    </row>
    <row r="9497" spans="2:5" ht="33" customHeight="1" x14ac:dyDescent="1.25">
      <c r="B9497" s="4"/>
      <c r="C9497" s="4"/>
      <c r="D9497" s="4"/>
      <c r="E9497" s="4"/>
    </row>
    <row r="9498" spans="2:5" ht="33" customHeight="1" x14ac:dyDescent="1.25">
      <c r="B9498" s="4"/>
      <c r="C9498" s="4"/>
      <c r="D9498" s="4"/>
      <c r="E9498" s="4"/>
    </row>
    <row r="9499" spans="2:5" ht="33" customHeight="1" x14ac:dyDescent="1.25">
      <c r="B9499" s="4"/>
      <c r="C9499" s="4"/>
      <c r="D9499" s="4"/>
      <c r="E9499" s="4"/>
    </row>
    <row r="9500" spans="2:5" ht="33" customHeight="1" x14ac:dyDescent="1.25">
      <c r="B9500" s="4"/>
      <c r="C9500" s="4"/>
      <c r="D9500" s="4"/>
      <c r="E9500" s="4"/>
    </row>
    <row r="9501" spans="2:5" ht="33" customHeight="1" x14ac:dyDescent="1.25">
      <c r="B9501" s="4"/>
      <c r="C9501" s="4"/>
      <c r="D9501" s="4"/>
      <c r="E9501" s="4"/>
    </row>
    <row r="9502" spans="2:5" ht="33" customHeight="1" x14ac:dyDescent="1.25">
      <c r="B9502" s="4"/>
      <c r="C9502" s="4"/>
      <c r="D9502" s="4"/>
      <c r="E9502" s="4"/>
    </row>
    <row r="9503" spans="2:5" ht="33" customHeight="1" x14ac:dyDescent="1.25">
      <c r="B9503" s="4"/>
      <c r="C9503" s="4"/>
      <c r="D9503" s="4"/>
      <c r="E9503" s="4"/>
    </row>
    <row r="9504" spans="2:5" ht="33" customHeight="1" x14ac:dyDescent="1.25">
      <c r="B9504" s="4"/>
      <c r="C9504" s="4"/>
      <c r="D9504" s="4"/>
      <c r="E9504" s="4"/>
    </row>
    <row r="9505" spans="2:5" ht="33" customHeight="1" x14ac:dyDescent="1.25">
      <c r="B9505" s="4"/>
      <c r="C9505" s="4"/>
      <c r="D9505" s="4"/>
      <c r="E9505" s="4"/>
    </row>
    <row r="9506" spans="2:5" ht="33" customHeight="1" x14ac:dyDescent="1.25">
      <c r="B9506" s="4"/>
      <c r="C9506" s="4"/>
      <c r="D9506" s="4"/>
      <c r="E9506" s="4"/>
    </row>
    <row r="9507" spans="2:5" ht="33" customHeight="1" x14ac:dyDescent="1.25">
      <c r="B9507" s="4"/>
      <c r="C9507" s="4"/>
      <c r="D9507" s="4"/>
      <c r="E9507" s="4"/>
    </row>
    <row r="9508" spans="2:5" ht="33" customHeight="1" x14ac:dyDescent="1.25">
      <c r="B9508" s="4"/>
      <c r="C9508" s="4"/>
      <c r="D9508" s="4"/>
      <c r="E9508" s="4"/>
    </row>
    <row r="9509" spans="2:5" ht="33" customHeight="1" x14ac:dyDescent="1.25">
      <c r="B9509" s="4"/>
      <c r="C9509" s="4"/>
      <c r="D9509" s="4"/>
      <c r="E9509" s="4"/>
    </row>
    <row r="9510" spans="2:5" ht="33" customHeight="1" x14ac:dyDescent="1.25">
      <c r="B9510" s="4"/>
      <c r="C9510" s="4"/>
      <c r="D9510" s="4"/>
      <c r="E9510" s="4"/>
    </row>
    <row r="9511" spans="2:5" ht="33" customHeight="1" x14ac:dyDescent="1.25">
      <c r="B9511" s="4"/>
      <c r="C9511" s="4"/>
      <c r="D9511" s="4"/>
      <c r="E9511" s="4"/>
    </row>
    <row r="9512" spans="2:5" ht="33" customHeight="1" x14ac:dyDescent="1.25">
      <c r="B9512" s="4"/>
      <c r="C9512" s="4"/>
      <c r="D9512" s="4"/>
      <c r="E9512" s="4"/>
    </row>
    <row r="9513" spans="2:5" ht="33" customHeight="1" x14ac:dyDescent="1.25">
      <c r="B9513" s="4"/>
      <c r="C9513" s="4"/>
      <c r="D9513" s="4"/>
      <c r="E9513" s="4"/>
    </row>
    <row r="9514" spans="2:5" ht="33" customHeight="1" x14ac:dyDescent="1.25">
      <c r="B9514" s="4"/>
      <c r="C9514" s="4"/>
      <c r="D9514" s="4"/>
      <c r="E9514" s="4"/>
    </row>
    <row r="9515" spans="2:5" ht="33" customHeight="1" x14ac:dyDescent="1.25">
      <c r="B9515" s="4"/>
      <c r="C9515" s="4"/>
      <c r="D9515" s="4"/>
      <c r="E9515" s="4"/>
    </row>
    <row r="9516" spans="2:5" ht="33" customHeight="1" x14ac:dyDescent="1.25">
      <c r="B9516" s="4"/>
      <c r="C9516" s="4"/>
      <c r="D9516" s="4"/>
      <c r="E9516" s="4"/>
    </row>
    <row r="9517" spans="2:5" ht="33" customHeight="1" x14ac:dyDescent="1.25">
      <c r="B9517" s="4"/>
      <c r="C9517" s="4"/>
      <c r="D9517" s="4"/>
      <c r="E9517" s="4"/>
    </row>
    <row r="9518" spans="2:5" ht="33" customHeight="1" x14ac:dyDescent="1.25">
      <c r="B9518" s="4"/>
      <c r="C9518" s="4"/>
      <c r="D9518" s="4"/>
      <c r="E9518" s="4"/>
    </row>
    <row r="9519" spans="2:5" ht="33" customHeight="1" x14ac:dyDescent="1.25">
      <c r="B9519" s="4"/>
      <c r="C9519" s="4"/>
      <c r="D9519" s="4"/>
      <c r="E9519" s="4"/>
    </row>
    <row r="9520" spans="2:5" ht="33" customHeight="1" x14ac:dyDescent="1.25">
      <c r="B9520" s="4"/>
      <c r="C9520" s="4"/>
      <c r="D9520" s="4"/>
      <c r="E9520" s="4"/>
    </row>
    <row r="9521" spans="2:5" ht="33" customHeight="1" x14ac:dyDescent="1.25">
      <c r="B9521" s="4"/>
      <c r="C9521" s="4"/>
      <c r="D9521" s="4"/>
      <c r="E9521" s="4"/>
    </row>
    <row r="9522" spans="2:5" ht="33" customHeight="1" x14ac:dyDescent="1.25">
      <c r="B9522" s="4"/>
      <c r="C9522" s="4"/>
      <c r="D9522" s="4"/>
      <c r="E9522" s="4"/>
    </row>
    <row r="9523" spans="2:5" ht="33" customHeight="1" x14ac:dyDescent="1.25">
      <c r="B9523" s="4"/>
      <c r="C9523" s="4"/>
      <c r="D9523" s="4"/>
      <c r="E9523" s="4"/>
    </row>
    <row r="9524" spans="2:5" ht="33" customHeight="1" x14ac:dyDescent="1.25">
      <c r="B9524" s="4"/>
      <c r="C9524" s="4"/>
      <c r="D9524" s="4"/>
      <c r="E9524" s="4"/>
    </row>
    <row r="9525" spans="2:5" ht="33" customHeight="1" x14ac:dyDescent="1.25">
      <c r="B9525" s="4"/>
      <c r="C9525" s="4"/>
      <c r="D9525" s="4"/>
      <c r="E9525" s="4"/>
    </row>
    <row r="9526" spans="2:5" ht="33" customHeight="1" x14ac:dyDescent="1.25">
      <c r="B9526" s="4"/>
      <c r="C9526" s="4"/>
      <c r="D9526" s="4"/>
      <c r="E9526" s="4"/>
    </row>
    <row r="9527" spans="2:5" ht="33" customHeight="1" x14ac:dyDescent="1.25">
      <c r="B9527" s="4"/>
      <c r="C9527" s="4"/>
      <c r="D9527" s="4"/>
      <c r="E9527" s="4"/>
    </row>
    <row r="9528" spans="2:5" ht="33" customHeight="1" x14ac:dyDescent="1.25">
      <c r="B9528" s="4"/>
      <c r="C9528" s="4"/>
      <c r="D9528" s="4"/>
      <c r="E9528" s="4"/>
    </row>
    <row r="9529" spans="2:5" ht="33" customHeight="1" x14ac:dyDescent="1.25">
      <c r="B9529" s="4"/>
      <c r="C9529" s="4"/>
      <c r="D9529" s="4"/>
      <c r="E9529" s="4"/>
    </row>
    <row r="9530" spans="2:5" ht="33" customHeight="1" x14ac:dyDescent="1.25">
      <c r="B9530" s="4"/>
      <c r="C9530" s="4"/>
      <c r="D9530" s="4"/>
      <c r="E9530" s="4"/>
    </row>
    <row r="9531" spans="2:5" ht="33" customHeight="1" x14ac:dyDescent="1.25">
      <c r="B9531" s="4"/>
      <c r="C9531" s="4"/>
      <c r="D9531" s="4"/>
      <c r="E9531" s="4"/>
    </row>
    <row r="9532" spans="2:5" ht="33" customHeight="1" x14ac:dyDescent="1.25">
      <c r="B9532" s="4"/>
      <c r="C9532" s="4"/>
      <c r="D9532" s="4"/>
      <c r="E9532" s="4"/>
    </row>
    <row r="9533" spans="2:5" ht="33" customHeight="1" x14ac:dyDescent="1.25">
      <c r="B9533" s="4"/>
      <c r="C9533" s="4"/>
      <c r="D9533" s="4"/>
      <c r="E9533" s="4"/>
    </row>
    <row r="9534" spans="2:5" ht="33" customHeight="1" x14ac:dyDescent="1.25">
      <c r="B9534" s="4"/>
      <c r="C9534" s="4"/>
      <c r="D9534" s="4"/>
      <c r="E9534" s="4"/>
    </row>
    <row r="9535" spans="2:5" ht="33" customHeight="1" x14ac:dyDescent="1.25">
      <c r="B9535" s="4"/>
      <c r="C9535" s="4"/>
      <c r="D9535" s="4"/>
      <c r="E9535" s="4"/>
    </row>
    <row r="9536" spans="2:5" ht="33" customHeight="1" x14ac:dyDescent="1.25">
      <c r="B9536" s="4"/>
      <c r="C9536" s="4"/>
      <c r="D9536" s="4"/>
      <c r="E9536" s="4"/>
    </row>
    <row r="9537" spans="2:5" ht="33" customHeight="1" x14ac:dyDescent="1.25">
      <c r="B9537" s="4"/>
      <c r="C9537" s="4"/>
      <c r="D9537" s="4"/>
      <c r="E9537" s="4"/>
    </row>
    <row r="9538" spans="2:5" ht="33" customHeight="1" x14ac:dyDescent="1.25">
      <c r="B9538" s="4"/>
      <c r="C9538" s="4"/>
      <c r="D9538" s="4"/>
      <c r="E9538" s="4"/>
    </row>
    <row r="9539" spans="2:5" ht="33" customHeight="1" x14ac:dyDescent="1.25">
      <c r="B9539" s="4"/>
      <c r="C9539" s="4"/>
      <c r="D9539" s="4"/>
      <c r="E9539" s="4"/>
    </row>
    <row r="9540" spans="2:5" ht="33" customHeight="1" x14ac:dyDescent="1.25">
      <c r="B9540" s="4"/>
      <c r="C9540" s="4"/>
      <c r="D9540" s="4"/>
      <c r="E9540" s="4"/>
    </row>
    <row r="9541" spans="2:5" ht="33" customHeight="1" x14ac:dyDescent="1.25">
      <c r="B9541" s="4"/>
      <c r="C9541" s="4"/>
      <c r="D9541" s="4"/>
      <c r="E9541" s="4"/>
    </row>
    <row r="9542" spans="2:5" ht="33" customHeight="1" x14ac:dyDescent="1.25">
      <c r="B9542" s="4"/>
      <c r="C9542" s="4"/>
      <c r="D9542" s="4"/>
      <c r="E9542" s="4"/>
    </row>
    <row r="9543" spans="2:5" ht="33" customHeight="1" x14ac:dyDescent="1.25">
      <c r="B9543" s="4"/>
      <c r="C9543" s="4"/>
      <c r="D9543" s="4"/>
      <c r="E9543" s="4"/>
    </row>
    <row r="9544" spans="2:5" ht="33" customHeight="1" x14ac:dyDescent="1.25">
      <c r="B9544" s="4"/>
      <c r="C9544" s="4"/>
      <c r="D9544" s="4"/>
      <c r="E9544" s="4"/>
    </row>
    <row r="9545" spans="2:5" ht="33" customHeight="1" x14ac:dyDescent="1.25">
      <c r="B9545" s="4"/>
      <c r="C9545" s="4"/>
      <c r="D9545" s="4"/>
      <c r="E9545" s="4"/>
    </row>
    <row r="9546" spans="2:5" ht="33" customHeight="1" x14ac:dyDescent="1.25">
      <c r="B9546" s="4"/>
      <c r="C9546" s="4"/>
      <c r="D9546" s="4"/>
      <c r="E9546" s="4"/>
    </row>
    <row r="9547" spans="2:5" ht="33" customHeight="1" x14ac:dyDescent="1.25">
      <c r="B9547" s="4"/>
      <c r="C9547" s="4"/>
      <c r="D9547" s="4"/>
      <c r="E9547" s="4"/>
    </row>
    <row r="9548" spans="2:5" ht="33" customHeight="1" x14ac:dyDescent="1.25">
      <c r="B9548" s="4"/>
      <c r="C9548" s="4"/>
      <c r="D9548" s="4"/>
      <c r="E9548" s="4"/>
    </row>
    <row r="9549" spans="2:5" ht="33" customHeight="1" x14ac:dyDescent="1.25">
      <c r="B9549" s="4"/>
      <c r="C9549" s="4"/>
      <c r="D9549" s="4"/>
      <c r="E9549" s="4"/>
    </row>
    <row r="9550" spans="2:5" ht="33" customHeight="1" x14ac:dyDescent="1.25">
      <c r="B9550" s="4"/>
      <c r="C9550" s="4"/>
      <c r="D9550" s="4"/>
      <c r="E9550" s="4"/>
    </row>
    <row r="9551" spans="2:5" ht="33" customHeight="1" x14ac:dyDescent="1.25">
      <c r="B9551" s="4"/>
      <c r="C9551" s="4"/>
      <c r="D9551" s="4"/>
      <c r="E9551" s="4"/>
    </row>
    <row r="9552" spans="2:5" ht="33" customHeight="1" x14ac:dyDescent="1.25">
      <c r="B9552" s="4"/>
      <c r="C9552" s="4"/>
      <c r="D9552" s="4"/>
      <c r="E9552" s="4"/>
    </row>
    <row r="9553" spans="2:5" ht="33" customHeight="1" x14ac:dyDescent="1.25">
      <c r="B9553" s="4"/>
      <c r="C9553" s="4"/>
      <c r="D9553" s="4"/>
      <c r="E9553" s="4"/>
    </row>
    <row r="9554" spans="2:5" ht="33" customHeight="1" x14ac:dyDescent="1.25">
      <c r="B9554" s="4"/>
      <c r="C9554" s="4"/>
      <c r="D9554" s="4"/>
      <c r="E9554" s="4"/>
    </row>
    <row r="9555" spans="2:5" ht="33" customHeight="1" x14ac:dyDescent="1.25">
      <c r="B9555" s="4"/>
      <c r="C9555" s="4"/>
      <c r="D9555" s="4"/>
      <c r="E9555" s="4"/>
    </row>
    <row r="9556" spans="2:5" ht="33" customHeight="1" x14ac:dyDescent="1.25">
      <c r="B9556" s="4"/>
      <c r="C9556" s="4"/>
      <c r="D9556" s="4"/>
      <c r="E9556" s="4"/>
    </row>
    <row r="9557" spans="2:5" ht="33" customHeight="1" x14ac:dyDescent="1.25">
      <c r="B9557" s="4"/>
      <c r="C9557" s="4"/>
      <c r="D9557" s="4"/>
      <c r="E9557" s="4"/>
    </row>
    <row r="9558" spans="2:5" ht="33" customHeight="1" x14ac:dyDescent="1.25">
      <c r="B9558" s="4"/>
      <c r="C9558" s="4"/>
      <c r="D9558" s="4"/>
      <c r="E9558" s="4"/>
    </row>
    <row r="9559" spans="2:5" ht="33" customHeight="1" x14ac:dyDescent="1.25">
      <c r="B9559" s="4"/>
      <c r="C9559" s="4"/>
      <c r="D9559" s="4"/>
      <c r="E9559" s="4"/>
    </row>
    <row r="9560" spans="2:5" ht="33" customHeight="1" x14ac:dyDescent="1.25">
      <c r="B9560" s="4"/>
      <c r="C9560" s="4"/>
      <c r="D9560" s="4"/>
      <c r="E9560" s="4"/>
    </row>
    <row r="9561" spans="2:5" ht="33" customHeight="1" x14ac:dyDescent="1.25">
      <c r="B9561" s="4"/>
      <c r="C9561" s="4"/>
      <c r="D9561" s="4"/>
      <c r="E9561" s="4"/>
    </row>
    <row r="9562" spans="2:5" ht="33" customHeight="1" x14ac:dyDescent="1.25">
      <c r="B9562" s="4"/>
      <c r="C9562" s="4"/>
      <c r="D9562" s="4"/>
      <c r="E9562" s="4"/>
    </row>
    <row r="9563" spans="2:5" ht="33" customHeight="1" x14ac:dyDescent="1.25">
      <c r="B9563" s="4"/>
      <c r="C9563" s="4"/>
      <c r="D9563" s="4"/>
      <c r="E9563" s="4"/>
    </row>
    <row r="9564" spans="2:5" ht="33" customHeight="1" x14ac:dyDescent="1.25">
      <c r="B9564" s="4"/>
      <c r="C9564" s="4"/>
      <c r="D9564" s="4"/>
      <c r="E9564" s="4"/>
    </row>
    <row r="9565" spans="2:5" ht="33" customHeight="1" x14ac:dyDescent="1.25">
      <c r="B9565" s="4"/>
      <c r="C9565" s="4"/>
      <c r="D9565" s="4"/>
      <c r="E9565" s="4"/>
    </row>
    <row r="9566" spans="2:5" ht="33" customHeight="1" x14ac:dyDescent="1.25">
      <c r="B9566" s="4"/>
      <c r="C9566" s="4"/>
      <c r="D9566" s="4"/>
      <c r="E9566" s="4"/>
    </row>
    <row r="9567" spans="2:5" ht="33" customHeight="1" x14ac:dyDescent="1.25">
      <c r="B9567" s="4"/>
      <c r="C9567" s="4"/>
      <c r="D9567" s="4"/>
      <c r="E9567" s="4"/>
    </row>
    <row r="9568" spans="2:5" ht="33" customHeight="1" x14ac:dyDescent="1.25">
      <c r="B9568" s="4"/>
      <c r="C9568" s="4"/>
      <c r="D9568" s="4"/>
      <c r="E9568" s="4"/>
    </row>
    <row r="9569" spans="2:5" ht="33" customHeight="1" x14ac:dyDescent="1.25">
      <c r="B9569" s="4"/>
      <c r="C9569" s="4"/>
      <c r="D9569" s="4"/>
      <c r="E9569" s="4"/>
    </row>
    <row r="9570" spans="2:5" ht="33" customHeight="1" x14ac:dyDescent="1.25">
      <c r="B9570" s="4"/>
      <c r="C9570" s="4"/>
      <c r="D9570" s="4"/>
      <c r="E9570" s="4"/>
    </row>
    <row r="9571" spans="2:5" ht="33" customHeight="1" x14ac:dyDescent="1.25">
      <c r="B9571" s="4"/>
      <c r="C9571" s="4"/>
      <c r="D9571" s="4"/>
      <c r="E9571" s="4"/>
    </row>
    <row r="9572" spans="2:5" ht="33" customHeight="1" x14ac:dyDescent="1.25">
      <c r="B9572" s="4"/>
      <c r="C9572" s="4"/>
      <c r="D9572" s="4"/>
      <c r="E9572" s="4"/>
    </row>
    <row r="9573" spans="2:5" ht="33" customHeight="1" x14ac:dyDescent="1.25">
      <c r="B9573" s="4"/>
      <c r="C9573" s="4"/>
      <c r="D9573" s="4"/>
      <c r="E9573" s="4"/>
    </row>
    <row r="9574" spans="2:5" ht="33" customHeight="1" x14ac:dyDescent="1.25">
      <c r="B9574" s="4"/>
      <c r="C9574" s="4"/>
      <c r="D9574" s="4"/>
      <c r="E9574" s="4"/>
    </row>
    <row r="9575" spans="2:5" ht="33" customHeight="1" x14ac:dyDescent="1.25">
      <c r="B9575" s="4"/>
      <c r="C9575" s="4"/>
      <c r="D9575" s="4"/>
      <c r="E9575" s="4"/>
    </row>
    <row r="9576" spans="2:5" ht="33" customHeight="1" x14ac:dyDescent="1.25">
      <c r="B9576" s="4"/>
      <c r="C9576" s="4"/>
      <c r="D9576" s="4"/>
      <c r="E9576" s="4"/>
    </row>
    <row r="9577" spans="2:5" ht="33" customHeight="1" x14ac:dyDescent="1.25">
      <c r="B9577" s="4"/>
      <c r="C9577" s="4"/>
      <c r="D9577" s="4"/>
      <c r="E9577" s="4"/>
    </row>
    <row r="9578" spans="2:5" ht="33" customHeight="1" x14ac:dyDescent="1.25">
      <c r="B9578" s="4"/>
      <c r="C9578" s="4"/>
      <c r="D9578" s="4"/>
      <c r="E9578" s="4"/>
    </row>
    <row r="9579" spans="2:5" ht="33" customHeight="1" x14ac:dyDescent="1.25">
      <c r="B9579" s="4"/>
      <c r="C9579" s="4"/>
      <c r="D9579" s="4"/>
      <c r="E9579" s="4"/>
    </row>
    <row r="9580" spans="2:5" ht="33" customHeight="1" x14ac:dyDescent="1.25">
      <c r="B9580" s="4"/>
      <c r="C9580" s="4"/>
      <c r="D9580" s="4"/>
      <c r="E9580" s="4"/>
    </row>
    <row r="9581" spans="2:5" ht="33" customHeight="1" x14ac:dyDescent="1.25">
      <c r="B9581" s="4"/>
      <c r="C9581" s="4"/>
      <c r="D9581" s="4"/>
      <c r="E9581" s="4"/>
    </row>
    <row r="9582" spans="2:5" ht="33" customHeight="1" x14ac:dyDescent="1.25">
      <c r="B9582" s="4"/>
      <c r="C9582" s="4"/>
      <c r="D9582" s="4"/>
      <c r="E9582" s="4"/>
    </row>
    <row r="9583" spans="2:5" ht="33" customHeight="1" x14ac:dyDescent="1.25">
      <c r="B9583" s="4"/>
      <c r="C9583" s="4"/>
      <c r="D9583" s="4"/>
      <c r="E9583" s="4"/>
    </row>
    <row r="9584" spans="2:5" ht="33" customHeight="1" x14ac:dyDescent="1.25">
      <c r="B9584" s="4"/>
      <c r="C9584" s="4"/>
      <c r="D9584" s="4"/>
      <c r="E9584" s="4"/>
    </row>
    <row r="9585" spans="2:5" ht="33" customHeight="1" x14ac:dyDescent="1.25">
      <c r="B9585" s="4"/>
      <c r="C9585" s="4"/>
      <c r="D9585" s="4"/>
      <c r="E9585" s="4"/>
    </row>
    <row r="9586" spans="2:5" ht="33" customHeight="1" x14ac:dyDescent="1.25">
      <c r="B9586" s="4"/>
      <c r="C9586" s="4"/>
      <c r="D9586" s="4"/>
      <c r="E9586" s="4"/>
    </row>
    <row r="9587" spans="2:5" ht="33" customHeight="1" x14ac:dyDescent="1.25">
      <c r="B9587" s="4"/>
      <c r="C9587" s="4"/>
      <c r="D9587" s="4"/>
      <c r="E9587" s="4"/>
    </row>
    <row r="9588" spans="2:5" ht="33" customHeight="1" x14ac:dyDescent="1.25">
      <c r="B9588" s="4"/>
      <c r="C9588" s="4"/>
      <c r="D9588" s="4"/>
      <c r="E9588" s="4"/>
    </row>
    <row r="9589" spans="2:5" ht="33" customHeight="1" x14ac:dyDescent="1.25">
      <c r="B9589" s="4"/>
      <c r="C9589" s="4"/>
      <c r="D9589" s="4"/>
      <c r="E9589" s="4"/>
    </row>
    <row r="9590" spans="2:5" ht="33" customHeight="1" x14ac:dyDescent="1.25">
      <c r="B9590" s="4"/>
      <c r="C9590" s="4"/>
      <c r="D9590" s="4"/>
      <c r="E9590" s="4"/>
    </row>
    <row r="9591" spans="2:5" ht="33" customHeight="1" x14ac:dyDescent="1.25">
      <c r="B9591" s="4"/>
      <c r="C9591" s="4"/>
      <c r="D9591" s="4"/>
      <c r="E9591" s="4"/>
    </row>
    <row r="9592" spans="2:5" ht="33" customHeight="1" x14ac:dyDescent="1.25">
      <c r="B9592" s="4"/>
      <c r="C9592" s="4"/>
      <c r="D9592" s="4"/>
      <c r="E9592" s="4"/>
    </row>
    <row r="9593" spans="2:5" ht="33" customHeight="1" x14ac:dyDescent="1.25">
      <c r="B9593" s="4"/>
      <c r="C9593" s="4"/>
      <c r="D9593" s="4"/>
      <c r="E9593" s="4"/>
    </row>
    <row r="9594" spans="2:5" ht="33" customHeight="1" x14ac:dyDescent="1.25">
      <c r="B9594" s="4"/>
      <c r="C9594" s="4"/>
      <c r="D9594" s="4"/>
      <c r="E9594" s="4"/>
    </row>
    <row r="9595" spans="2:5" ht="33" customHeight="1" x14ac:dyDescent="1.25">
      <c r="B9595" s="4"/>
      <c r="C9595" s="4"/>
      <c r="D9595" s="4"/>
      <c r="E9595" s="4"/>
    </row>
    <row r="9596" spans="2:5" ht="33" customHeight="1" x14ac:dyDescent="1.25">
      <c r="B9596" s="4"/>
      <c r="C9596" s="4"/>
      <c r="D9596" s="4"/>
      <c r="E9596" s="4"/>
    </row>
    <row r="9597" spans="2:5" ht="33" customHeight="1" x14ac:dyDescent="1.25">
      <c r="B9597" s="4"/>
      <c r="C9597" s="4"/>
      <c r="D9597" s="4"/>
      <c r="E9597" s="4"/>
    </row>
    <row r="9598" spans="2:5" ht="33" customHeight="1" x14ac:dyDescent="1.25">
      <c r="B9598" s="4"/>
      <c r="C9598" s="4"/>
      <c r="D9598" s="4"/>
      <c r="E9598" s="4"/>
    </row>
    <row r="9599" spans="2:5" ht="33" customHeight="1" x14ac:dyDescent="1.25">
      <c r="B9599" s="4"/>
      <c r="C9599" s="4"/>
      <c r="D9599" s="4"/>
      <c r="E9599" s="4"/>
    </row>
    <row r="9600" spans="2:5" ht="33" customHeight="1" x14ac:dyDescent="1.25">
      <c r="B9600" s="4"/>
      <c r="C9600" s="4"/>
      <c r="D9600" s="4"/>
      <c r="E9600" s="4"/>
    </row>
    <row r="9601" spans="2:5" ht="33" customHeight="1" x14ac:dyDescent="1.25">
      <c r="B9601" s="4"/>
      <c r="C9601" s="4"/>
      <c r="D9601" s="4"/>
      <c r="E9601" s="4"/>
    </row>
    <row r="9602" spans="2:5" ht="33" customHeight="1" x14ac:dyDescent="1.25">
      <c r="B9602" s="4"/>
      <c r="C9602" s="4"/>
      <c r="D9602" s="4"/>
      <c r="E9602" s="4"/>
    </row>
    <row r="9603" spans="2:5" ht="33" customHeight="1" x14ac:dyDescent="1.25">
      <c r="B9603" s="4"/>
      <c r="C9603" s="4"/>
      <c r="D9603" s="4"/>
      <c r="E9603" s="4"/>
    </row>
    <row r="9604" spans="2:5" ht="33" customHeight="1" x14ac:dyDescent="1.25">
      <c r="B9604" s="4"/>
      <c r="C9604" s="4"/>
      <c r="D9604" s="4"/>
      <c r="E9604" s="4"/>
    </row>
    <row r="9605" spans="2:5" ht="33" customHeight="1" x14ac:dyDescent="1.25">
      <c r="B9605" s="4"/>
      <c r="C9605" s="4"/>
      <c r="D9605" s="4"/>
      <c r="E9605" s="4"/>
    </row>
    <row r="9606" spans="2:5" ht="33" customHeight="1" x14ac:dyDescent="1.25">
      <c r="B9606" s="4"/>
      <c r="C9606" s="4"/>
      <c r="D9606" s="4"/>
      <c r="E9606" s="4"/>
    </row>
    <row r="9607" spans="2:5" ht="33" customHeight="1" x14ac:dyDescent="1.25">
      <c r="B9607" s="4"/>
      <c r="C9607" s="4"/>
      <c r="D9607" s="4"/>
      <c r="E9607" s="4"/>
    </row>
    <row r="9608" spans="2:5" ht="33" customHeight="1" x14ac:dyDescent="1.25">
      <c r="B9608" s="4"/>
      <c r="C9608" s="4"/>
      <c r="D9608" s="4"/>
      <c r="E9608" s="4"/>
    </row>
    <row r="9609" spans="2:5" ht="33" customHeight="1" x14ac:dyDescent="1.25">
      <c r="B9609" s="4"/>
      <c r="C9609" s="4"/>
      <c r="D9609" s="4"/>
      <c r="E9609" s="4"/>
    </row>
    <row r="9610" spans="2:5" ht="33" customHeight="1" x14ac:dyDescent="1.25">
      <c r="B9610" s="4"/>
      <c r="C9610" s="4"/>
      <c r="D9610" s="4"/>
      <c r="E9610" s="4"/>
    </row>
    <row r="9611" spans="2:5" ht="33" customHeight="1" x14ac:dyDescent="1.25">
      <c r="B9611" s="4"/>
      <c r="C9611" s="4"/>
      <c r="D9611" s="4"/>
      <c r="E9611" s="4"/>
    </row>
    <row r="9612" spans="2:5" ht="33" customHeight="1" x14ac:dyDescent="1.25">
      <c r="B9612" s="4"/>
      <c r="C9612" s="4"/>
      <c r="D9612" s="4"/>
      <c r="E9612" s="4"/>
    </row>
    <row r="9613" spans="2:5" ht="33" customHeight="1" x14ac:dyDescent="1.25">
      <c r="B9613" s="4"/>
      <c r="C9613" s="4"/>
      <c r="D9613" s="4"/>
      <c r="E9613" s="4"/>
    </row>
    <row r="9614" spans="2:5" ht="33" customHeight="1" x14ac:dyDescent="1.25">
      <c r="B9614" s="4"/>
      <c r="C9614" s="4"/>
      <c r="D9614" s="4"/>
      <c r="E9614" s="4"/>
    </row>
    <row r="9615" spans="2:5" ht="33" customHeight="1" x14ac:dyDescent="1.25">
      <c r="B9615" s="4"/>
      <c r="C9615" s="4"/>
      <c r="D9615" s="4"/>
      <c r="E9615" s="4"/>
    </row>
    <row r="9616" spans="2:5" ht="33" customHeight="1" x14ac:dyDescent="1.25">
      <c r="B9616" s="4"/>
      <c r="C9616" s="4"/>
      <c r="D9616" s="4"/>
      <c r="E9616" s="4"/>
    </row>
    <row r="9617" spans="2:5" ht="33" customHeight="1" x14ac:dyDescent="1.25">
      <c r="B9617" s="4"/>
      <c r="C9617" s="4"/>
      <c r="D9617" s="4"/>
      <c r="E9617" s="4"/>
    </row>
    <row r="9618" spans="2:5" ht="33" customHeight="1" x14ac:dyDescent="1.25">
      <c r="B9618" s="4"/>
      <c r="C9618" s="4"/>
      <c r="D9618" s="4"/>
      <c r="E9618" s="4"/>
    </row>
    <row r="9619" spans="2:5" ht="33" customHeight="1" x14ac:dyDescent="1.25">
      <c r="B9619" s="4"/>
      <c r="C9619" s="4"/>
      <c r="D9619" s="4"/>
      <c r="E9619" s="4"/>
    </row>
    <row r="9620" spans="2:5" ht="33" customHeight="1" x14ac:dyDescent="1.25">
      <c r="B9620" s="4"/>
      <c r="C9620" s="4"/>
      <c r="D9620" s="4"/>
      <c r="E9620" s="4"/>
    </row>
    <row r="9621" spans="2:5" ht="33" customHeight="1" x14ac:dyDescent="1.25">
      <c r="B9621" s="4"/>
      <c r="C9621" s="4"/>
      <c r="D9621" s="4"/>
      <c r="E9621" s="4"/>
    </row>
    <row r="9622" spans="2:5" ht="33" customHeight="1" x14ac:dyDescent="1.25">
      <c r="B9622" s="4"/>
      <c r="C9622" s="4"/>
      <c r="D9622" s="4"/>
      <c r="E9622" s="4"/>
    </row>
    <row r="9623" spans="2:5" ht="33" customHeight="1" x14ac:dyDescent="1.25">
      <c r="B9623" s="4"/>
      <c r="C9623" s="4"/>
      <c r="D9623" s="4"/>
      <c r="E9623" s="4"/>
    </row>
    <row r="9624" spans="2:5" ht="33" customHeight="1" x14ac:dyDescent="1.25">
      <c r="B9624" s="4"/>
      <c r="C9624" s="4"/>
      <c r="D9624" s="4"/>
      <c r="E9624" s="4"/>
    </row>
    <row r="9625" spans="2:5" ht="33" customHeight="1" x14ac:dyDescent="1.25">
      <c r="B9625" s="4"/>
      <c r="C9625" s="4"/>
      <c r="D9625" s="4"/>
      <c r="E9625" s="4"/>
    </row>
    <row r="9626" spans="2:5" ht="33" customHeight="1" x14ac:dyDescent="1.25">
      <c r="B9626" s="4"/>
      <c r="C9626" s="4"/>
      <c r="D9626" s="4"/>
      <c r="E9626" s="4"/>
    </row>
    <row r="9627" spans="2:5" ht="33" customHeight="1" x14ac:dyDescent="1.25">
      <c r="B9627" s="4"/>
      <c r="C9627" s="4"/>
      <c r="D9627" s="4"/>
      <c r="E9627" s="4"/>
    </row>
    <row r="9628" spans="2:5" ht="33" customHeight="1" x14ac:dyDescent="1.25">
      <c r="B9628" s="4"/>
      <c r="C9628" s="4"/>
      <c r="D9628" s="4"/>
      <c r="E9628" s="4"/>
    </row>
    <row r="9629" spans="2:5" ht="33" customHeight="1" x14ac:dyDescent="1.25">
      <c r="B9629" s="4"/>
      <c r="C9629" s="4"/>
      <c r="D9629" s="4"/>
      <c r="E9629" s="4"/>
    </row>
    <row r="9630" spans="2:5" ht="33" customHeight="1" x14ac:dyDescent="1.25">
      <c r="B9630" s="4"/>
      <c r="C9630" s="4"/>
      <c r="D9630" s="4"/>
      <c r="E9630" s="4"/>
    </row>
    <row r="9631" spans="2:5" ht="33" customHeight="1" x14ac:dyDescent="1.25">
      <c r="B9631" s="4"/>
      <c r="C9631" s="4"/>
      <c r="D9631" s="4"/>
      <c r="E9631" s="4"/>
    </row>
    <row r="9632" spans="2:5" ht="33" customHeight="1" x14ac:dyDescent="1.25">
      <c r="B9632" s="4"/>
      <c r="C9632" s="4"/>
      <c r="D9632" s="4"/>
      <c r="E9632" s="4"/>
    </row>
    <row r="9633" spans="2:5" ht="33" customHeight="1" x14ac:dyDescent="1.25">
      <c r="B9633" s="4"/>
      <c r="C9633" s="4"/>
      <c r="D9633" s="4"/>
      <c r="E9633" s="4"/>
    </row>
    <row r="9634" spans="2:5" ht="33" customHeight="1" x14ac:dyDescent="1.25">
      <c r="B9634" s="4"/>
      <c r="C9634" s="4"/>
      <c r="D9634" s="4"/>
      <c r="E9634" s="4"/>
    </row>
    <row r="9635" spans="2:5" ht="33" customHeight="1" x14ac:dyDescent="1.25">
      <c r="B9635" s="4"/>
      <c r="C9635" s="4"/>
      <c r="D9635" s="4"/>
      <c r="E9635" s="4"/>
    </row>
    <row r="9636" spans="2:5" ht="33" customHeight="1" x14ac:dyDescent="1.25">
      <c r="B9636" s="4"/>
      <c r="C9636" s="4"/>
      <c r="D9636" s="4"/>
      <c r="E9636" s="4"/>
    </row>
    <row r="9637" spans="2:5" ht="33" customHeight="1" x14ac:dyDescent="1.25">
      <c r="B9637" s="4"/>
      <c r="C9637" s="4"/>
      <c r="D9637" s="4"/>
      <c r="E9637" s="4"/>
    </row>
    <row r="9638" spans="2:5" ht="33" customHeight="1" x14ac:dyDescent="1.25">
      <c r="B9638" s="4"/>
      <c r="C9638" s="4"/>
      <c r="D9638" s="4"/>
      <c r="E9638" s="4"/>
    </row>
    <row r="9639" spans="2:5" ht="33" customHeight="1" x14ac:dyDescent="1.25">
      <c r="B9639" s="4"/>
      <c r="C9639" s="4"/>
      <c r="D9639" s="4"/>
      <c r="E9639" s="4"/>
    </row>
    <row r="9640" spans="2:5" ht="33" customHeight="1" x14ac:dyDescent="1.25">
      <c r="B9640" s="4"/>
      <c r="C9640" s="4"/>
      <c r="D9640" s="4"/>
      <c r="E9640" s="4"/>
    </row>
    <row r="9641" spans="2:5" ht="33" customHeight="1" x14ac:dyDescent="1.25">
      <c r="B9641" s="4"/>
      <c r="C9641" s="4"/>
      <c r="D9641" s="4"/>
      <c r="E9641" s="4"/>
    </row>
    <row r="9642" spans="2:5" ht="33" customHeight="1" x14ac:dyDescent="1.25">
      <c r="B9642" s="4"/>
      <c r="C9642" s="4"/>
      <c r="D9642" s="4"/>
      <c r="E9642" s="4"/>
    </row>
    <row r="9643" spans="2:5" ht="33" customHeight="1" x14ac:dyDescent="1.25">
      <c r="B9643" s="4"/>
      <c r="C9643" s="4"/>
      <c r="D9643" s="4"/>
      <c r="E9643" s="4"/>
    </row>
    <row r="9644" spans="2:5" ht="33" customHeight="1" x14ac:dyDescent="1.25">
      <c r="B9644" s="4"/>
      <c r="C9644" s="4"/>
      <c r="D9644" s="4"/>
      <c r="E9644" s="4"/>
    </row>
    <row r="9645" spans="2:5" ht="33" customHeight="1" x14ac:dyDescent="1.25">
      <c r="B9645" s="4"/>
      <c r="C9645" s="4"/>
      <c r="D9645" s="4"/>
      <c r="E9645" s="4"/>
    </row>
    <row r="9646" spans="2:5" ht="33" customHeight="1" x14ac:dyDescent="1.25">
      <c r="B9646" s="4"/>
      <c r="C9646" s="4"/>
      <c r="D9646" s="4"/>
      <c r="E9646" s="4"/>
    </row>
    <row r="9647" spans="2:5" ht="33" customHeight="1" x14ac:dyDescent="1.25">
      <c r="B9647" s="4"/>
      <c r="C9647" s="4"/>
      <c r="D9647" s="4"/>
      <c r="E9647" s="4"/>
    </row>
    <row r="9648" spans="2:5" ht="33" customHeight="1" x14ac:dyDescent="1.25">
      <c r="B9648" s="4"/>
      <c r="C9648" s="4"/>
      <c r="D9648" s="4"/>
      <c r="E9648" s="4"/>
    </row>
    <row r="9649" spans="2:5" ht="33" customHeight="1" x14ac:dyDescent="1.25">
      <c r="B9649" s="4"/>
      <c r="C9649" s="4"/>
      <c r="D9649" s="4"/>
      <c r="E9649" s="4"/>
    </row>
    <row r="9650" spans="2:5" ht="33" customHeight="1" x14ac:dyDescent="1.25">
      <c r="B9650" s="4"/>
      <c r="C9650" s="4"/>
      <c r="D9650" s="4"/>
      <c r="E9650" s="4"/>
    </row>
    <row r="9651" spans="2:5" ht="33" customHeight="1" x14ac:dyDescent="1.25">
      <c r="B9651" s="4"/>
      <c r="C9651" s="4"/>
      <c r="D9651" s="4"/>
      <c r="E9651" s="4"/>
    </row>
    <row r="9652" spans="2:5" ht="33" customHeight="1" x14ac:dyDescent="1.25">
      <c r="B9652" s="4"/>
      <c r="C9652" s="4"/>
      <c r="D9652" s="4"/>
      <c r="E9652" s="4"/>
    </row>
    <row r="9653" spans="2:5" ht="33" customHeight="1" x14ac:dyDescent="1.25">
      <c r="B9653" s="4"/>
      <c r="C9653" s="4"/>
      <c r="D9653" s="4"/>
      <c r="E9653" s="4"/>
    </row>
    <row r="9654" spans="2:5" ht="33" customHeight="1" x14ac:dyDescent="1.25">
      <c r="B9654" s="4"/>
      <c r="C9654" s="4"/>
      <c r="D9654" s="4"/>
      <c r="E9654" s="4"/>
    </row>
    <row r="9655" spans="2:5" ht="33" customHeight="1" x14ac:dyDescent="1.25">
      <c r="B9655" s="4"/>
      <c r="C9655" s="4"/>
      <c r="D9655" s="4"/>
      <c r="E9655" s="4"/>
    </row>
    <row r="9656" spans="2:5" ht="33" customHeight="1" x14ac:dyDescent="1.25">
      <c r="B9656" s="4"/>
      <c r="C9656" s="4"/>
      <c r="D9656" s="4"/>
      <c r="E9656" s="4"/>
    </row>
    <row r="9657" spans="2:5" ht="33" customHeight="1" x14ac:dyDescent="1.25">
      <c r="B9657" s="4"/>
      <c r="C9657" s="4"/>
      <c r="D9657" s="4"/>
      <c r="E9657" s="4"/>
    </row>
    <row r="9658" spans="2:5" ht="33" customHeight="1" x14ac:dyDescent="1.25">
      <c r="B9658" s="4"/>
      <c r="C9658" s="4"/>
      <c r="D9658" s="4"/>
      <c r="E9658" s="4"/>
    </row>
    <row r="9659" spans="2:5" ht="33" customHeight="1" x14ac:dyDescent="1.25">
      <c r="B9659" s="4"/>
      <c r="C9659" s="4"/>
      <c r="D9659" s="4"/>
      <c r="E9659" s="4"/>
    </row>
    <row r="9660" spans="2:5" ht="33" customHeight="1" x14ac:dyDescent="1.25">
      <c r="B9660" s="4"/>
      <c r="C9660" s="4"/>
      <c r="D9660" s="4"/>
      <c r="E9660" s="4"/>
    </row>
    <row r="9661" spans="2:5" ht="33" customHeight="1" x14ac:dyDescent="1.25">
      <c r="B9661" s="4"/>
      <c r="C9661" s="4"/>
      <c r="D9661" s="4"/>
      <c r="E9661" s="4"/>
    </row>
    <row r="9662" spans="2:5" ht="33" customHeight="1" x14ac:dyDescent="1.25">
      <c r="B9662" s="4"/>
      <c r="C9662" s="4"/>
      <c r="D9662" s="4"/>
      <c r="E9662" s="4"/>
    </row>
    <row r="9663" spans="2:5" ht="33" customHeight="1" x14ac:dyDescent="1.25">
      <c r="B9663" s="4"/>
      <c r="C9663" s="4"/>
      <c r="D9663" s="4"/>
      <c r="E9663" s="4"/>
    </row>
    <row r="9664" spans="2:5" ht="33" customHeight="1" x14ac:dyDescent="1.25">
      <c r="B9664" s="4"/>
      <c r="C9664" s="4"/>
      <c r="D9664" s="4"/>
      <c r="E9664" s="4"/>
    </row>
    <row r="9665" spans="2:5" ht="33" customHeight="1" x14ac:dyDescent="1.25">
      <c r="B9665" s="4"/>
      <c r="C9665" s="4"/>
      <c r="D9665" s="4"/>
      <c r="E9665" s="4"/>
    </row>
    <row r="9666" spans="2:5" ht="33" customHeight="1" x14ac:dyDescent="1.25">
      <c r="B9666" s="4"/>
      <c r="C9666" s="4"/>
      <c r="D9666" s="4"/>
      <c r="E9666" s="4"/>
    </row>
    <row r="9667" spans="2:5" ht="33" customHeight="1" x14ac:dyDescent="1.25">
      <c r="B9667" s="4"/>
      <c r="C9667" s="4"/>
      <c r="D9667" s="4"/>
      <c r="E9667" s="4"/>
    </row>
    <row r="9668" spans="2:5" ht="33" customHeight="1" x14ac:dyDescent="1.25">
      <c r="B9668" s="4"/>
      <c r="C9668" s="4"/>
      <c r="D9668" s="4"/>
      <c r="E9668" s="4"/>
    </row>
    <row r="9669" spans="2:5" ht="33" customHeight="1" x14ac:dyDescent="1.25">
      <c r="B9669" s="4"/>
      <c r="C9669" s="4"/>
      <c r="D9669" s="4"/>
      <c r="E9669" s="4"/>
    </row>
    <row r="9670" spans="2:5" ht="33" customHeight="1" x14ac:dyDescent="1.25">
      <c r="B9670" s="4"/>
      <c r="C9670" s="4"/>
      <c r="D9670" s="4"/>
      <c r="E9670" s="4"/>
    </row>
    <row r="9671" spans="2:5" ht="33" customHeight="1" x14ac:dyDescent="1.25">
      <c r="B9671" s="4"/>
      <c r="C9671" s="4"/>
      <c r="D9671" s="4"/>
      <c r="E9671" s="4"/>
    </row>
    <row r="9672" spans="2:5" ht="33" customHeight="1" x14ac:dyDescent="1.25">
      <c r="B9672" s="4"/>
      <c r="C9672" s="4"/>
      <c r="D9672" s="4"/>
      <c r="E9672" s="4"/>
    </row>
    <row r="9673" spans="2:5" ht="33" customHeight="1" x14ac:dyDescent="1.25">
      <c r="B9673" s="4"/>
      <c r="C9673" s="4"/>
      <c r="D9673" s="4"/>
      <c r="E9673" s="4"/>
    </row>
    <row r="9674" spans="2:5" ht="33" customHeight="1" x14ac:dyDescent="1.25">
      <c r="B9674" s="4"/>
      <c r="C9674" s="4"/>
      <c r="D9674" s="4"/>
      <c r="E9674" s="4"/>
    </row>
    <row r="9675" spans="2:5" ht="33" customHeight="1" x14ac:dyDescent="1.25">
      <c r="B9675" s="4"/>
      <c r="C9675" s="4"/>
      <c r="D9675" s="4"/>
      <c r="E9675" s="4"/>
    </row>
    <row r="9676" spans="2:5" ht="33" customHeight="1" x14ac:dyDescent="1.25">
      <c r="B9676" s="4"/>
      <c r="C9676" s="4"/>
      <c r="D9676" s="4"/>
      <c r="E9676" s="4"/>
    </row>
    <row r="9677" spans="2:5" ht="33" customHeight="1" x14ac:dyDescent="1.25">
      <c r="B9677" s="4"/>
      <c r="C9677" s="4"/>
      <c r="D9677" s="4"/>
      <c r="E9677" s="4"/>
    </row>
    <row r="9678" spans="2:5" ht="33" customHeight="1" x14ac:dyDescent="1.25">
      <c r="B9678" s="4"/>
      <c r="C9678" s="4"/>
      <c r="D9678" s="4"/>
      <c r="E9678" s="4"/>
    </row>
    <row r="9679" spans="2:5" ht="33" customHeight="1" x14ac:dyDescent="1.25">
      <c r="B9679" s="4"/>
      <c r="C9679" s="4"/>
      <c r="D9679" s="4"/>
      <c r="E9679" s="4"/>
    </row>
    <row r="9680" spans="2:5" ht="33" customHeight="1" x14ac:dyDescent="1.25">
      <c r="B9680" s="4"/>
      <c r="C9680" s="4"/>
      <c r="D9680" s="4"/>
      <c r="E9680" s="4"/>
    </row>
    <row r="9681" spans="2:5" ht="33" customHeight="1" x14ac:dyDescent="1.25">
      <c r="B9681" s="4"/>
      <c r="C9681" s="4"/>
      <c r="D9681" s="4"/>
      <c r="E9681" s="4"/>
    </row>
    <row r="9682" spans="2:5" ht="33" customHeight="1" x14ac:dyDescent="1.25">
      <c r="B9682" s="4"/>
      <c r="C9682" s="4"/>
      <c r="D9682" s="4"/>
      <c r="E9682" s="4"/>
    </row>
    <row r="9683" spans="2:5" ht="33" customHeight="1" x14ac:dyDescent="1.25">
      <c r="B9683" s="4"/>
      <c r="C9683" s="4"/>
      <c r="D9683" s="4"/>
      <c r="E9683" s="4"/>
    </row>
    <row r="9684" spans="2:5" ht="33" customHeight="1" x14ac:dyDescent="1.25">
      <c r="B9684" s="4"/>
      <c r="C9684" s="4"/>
      <c r="D9684" s="4"/>
      <c r="E9684" s="4"/>
    </row>
    <row r="9685" spans="2:5" ht="33" customHeight="1" x14ac:dyDescent="1.25">
      <c r="B9685" s="4"/>
      <c r="C9685" s="4"/>
      <c r="D9685" s="4"/>
      <c r="E9685" s="4"/>
    </row>
    <row r="9686" spans="2:5" ht="33" customHeight="1" x14ac:dyDescent="1.25">
      <c r="B9686" s="4"/>
      <c r="C9686" s="4"/>
      <c r="D9686" s="4"/>
      <c r="E9686" s="4"/>
    </row>
    <row r="9687" spans="2:5" ht="33" customHeight="1" x14ac:dyDescent="1.25">
      <c r="B9687" s="4"/>
      <c r="C9687" s="4"/>
      <c r="D9687" s="4"/>
      <c r="E9687" s="4"/>
    </row>
    <row r="9688" spans="2:5" ht="33" customHeight="1" x14ac:dyDescent="1.25">
      <c r="B9688" s="4"/>
      <c r="C9688" s="4"/>
      <c r="D9688" s="4"/>
      <c r="E9688" s="4"/>
    </row>
    <row r="9689" spans="2:5" ht="33" customHeight="1" x14ac:dyDescent="1.25">
      <c r="B9689" s="4"/>
      <c r="C9689" s="4"/>
      <c r="D9689" s="4"/>
      <c r="E9689" s="4"/>
    </row>
    <row r="9690" spans="2:5" ht="33" customHeight="1" x14ac:dyDescent="1.25">
      <c r="B9690" s="4"/>
      <c r="C9690" s="4"/>
      <c r="D9690" s="4"/>
      <c r="E9690" s="4"/>
    </row>
    <row r="9691" spans="2:5" ht="33" customHeight="1" x14ac:dyDescent="1.25">
      <c r="B9691" s="4"/>
      <c r="C9691" s="4"/>
      <c r="D9691" s="4"/>
      <c r="E9691" s="4"/>
    </row>
    <row r="9692" spans="2:5" ht="33" customHeight="1" x14ac:dyDescent="1.25">
      <c r="B9692" s="4"/>
      <c r="C9692" s="4"/>
      <c r="D9692" s="4"/>
      <c r="E9692" s="4"/>
    </row>
    <row r="9693" spans="2:5" ht="33" customHeight="1" x14ac:dyDescent="1.25">
      <c r="B9693" s="4"/>
      <c r="C9693" s="4"/>
      <c r="D9693" s="4"/>
      <c r="E9693" s="4"/>
    </row>
    <row r="9694" spans="2:5" ht="33" customHeight="1" x14ac:dyDescent="1.25">
      <c r="B9694" s="4"/>
      <c r="C9694" s="4"/>
      <c r="D9694" s="4"/>
      <c r="E9694" s="4"/>
    </row>
    <row r="9695" spans="2:5" ht="33" customHeight="1" x14ac:dyDescent="1.25">
      <c r="B9695" s="4"/>
      <c r="C9695" s="4"/>
      <c r="D9695" s="4"/>
      <c r="E9695" s="4"/>
    </row>
    <row r="9696" spans="2:5" ht="33" customHeight="1" x14ac:dyDescent="1.25">
      <c r="B9696" s="4"/>
      <c r="C9696" s="4"/>
      <c r="D9696" s="4"/>
      <c r="E9696" s="4"/>
    </row>
    <row r="9697" spans="2:5" ht="33" customHeight="1" x14ac:dyDescent="1.25">
      <c r="B9697" s="4"/>
      <c r="C9697" s="4"/>
      <c r="D9697" s="4"/>
      <c r="E9697" s="4"/>
    </row>
    <row r="9698" spans="2:5" ht="33" customHeight="1" x14ac:dyDescent="1.25">
      <c r="B9698" s="4"/>
      <c r="C9698" s="4"/>
      <c r="D9698" s="4"/>
      <c r="E9698" s="4"/>
    </row>
    <row r="9699" spans="2:5" ht="33" customHeight="1" x14ac:dyDescent="1.25">
      <c r="B9699" s="4"/>
      <c r="C9699" s="4"/>
      <c r="D9699" s="4"/>
      <c r="E9699" s="4"/>
    </row>
    <row r="9700" spans="2:5" ht="33" customHeight="1" x14ac:dyDescent="1.25">
      <c r="B9700" s="4"/>
      <c r="C9700" s="4"/>
      <c r="D9700" s="4"/>
      <c r="E9700" s="4"/>
    </row>
    <row r="9701" spans="2:5" ht="33" customHeight="1" x14ac:dyDescent="1.25">
      <c r="B9701" s="4"/>
      <c r="C9701" s="4"/>
      <c r="D9701" s="4"/>
      <c r="E9701" s="4"/>
    </row>
    <row r="9702" spans="2:5" ht="33" customHeight="1" x14ac:dyDescent="1.25">
      <c r="B9702" s="4"/>
      <c r="C9702" s="4"/>
      <c r="D9702" s="4"/>
      <c r="E9702" s="4"/>
    </row>
    <row r="9703" spans="2:5" ht="33" customHeight="1" x14ac:dyDescent="1.25">
      <c r="B9703" s="4"/>
      <c r="C9703" s="4"/>
      <c r="D9703" s="4"/>
      <c r="E9703" s="4"/>
    </row>
    <row r="9704" spans="2:5" ht="33" customHeight="1" x14ac:dyDescent="1.25">
      <c r="B9704" s="4"/>
      <c r="C9704" s="4"/>
      <c r="D9704" s="4"/>
      <c r="E9704" s="4"/>
    </row>
    <row r="9705" spans="2:5" ht="33" customHeight="1" x14ac:dyDescent="1.25">
      <c r="B9705" s="4"/>
      <c r="C9705" s="4"/>
      <c r="D9705" s="4"/>
      <c r="E9705" s="4"/>
    </row>
    <row r="9706" spans="2:5" ht="33" customHeight="1" x14ac:dyDescent="1.25">
      <c r="B9706" s="4"/>
      <c r="C9706" s="4"/>
      <c r="D9706" s="4"/>
      <c r="E9706" s="4"/>
    </row>
    <row r="9707" spans="2:5" ht="33" customHeight="1" x14ac:dyDescent="1.25">
      <c r="B9707" s="4"/>
      <c r="C9707" s="4"/>
      <c r="D9707" s="4"/>
      <c r="E9707" s="4"/>
    </row>
    <row r="9708" spans="2:5" ht="33" customHeight="1" x14ac:dyDescent="1.25">
      <c r="B9708" s="4"/>
      <c r="C9708" s="4"/>
      <c r="D9708" s="4"/>
      <c r="E9708" s="4"/>
    </row>
    <row r="9709" spans="2:5" ht="33" customHeight="1" x14ac:dyDescent="1.25">
      <c r="B9709" s="4"/>
      <c r="C9709" s="4"/>
      <c r="D9709" s="4"/>
      <c r="E9709" s="4"/>
    </row>
    <row r="9710" spans="2:5" ht="33" customHeight="1" x14ac:dyDescent="1.25">
      <c r="B9710" s="4"/>
      <c r="C9710" s="4"/>
      <c r="D9710" s="4"/>
      <c r="E9710" s="4"/>
    </row>
    <row r="9711" spans="2:5" ht="33" customHeight="1" x14ac:dyDescent="1.25">
      <c r="B9711" s="4"/>
      <c r="C9711" s="4"/>
      <c r="D9711" s="4"/>
      <c r="E9711" s="4"/>
    </row>
    <row r="9712" spans="2:5" ht="33" customHeight="1" x14ac:dyDescent="1.25">
      <c r="B9712" s="4"/>
      <c r="C9712" s="4"/>
      <c r="D9712" s="4"/>
      <c r="E9712" s="4"/>
    </row>
    <row r="9713" spans="2:5" ht="33" customHeight="1" x14ac:dyDescent="1.25">
      <c r="B9713" s="4"/>
      <c r="C9713" s="4"/>
      <c r="D9713" s="4"/>
      <c r="E9713" s="4"/>
    </row>
    <row r="9714" spans="2:5" ht="33" customHeight="1" x14ac:dyDescent="1.25">
      <c r="B9714" s="4"/>
      <c r="C9714" s="4"/>
      <c r="D9714" s="4"/>
      <c r="E9714" s="4"/>
    </row>
    <row r="9715" spans="2:5" ht="33" customHeight="1" x14ac:dyDescent="1.25">
      <c r="B9715" s="4"/>
      <c r="C9715" s="4"/>
      <c r="D9715" s="4"/>
      <c r="E9715" s="4"/>
    </row>
    <row r="9716" spans="2:5" ht="33" customHeight="1" x14ac:dyDescent="1.25">
      <c r="B9716" s="4"/>
      <c r="C9716" s="4"/>
      <c r="D9716" s="4"/>
      <c r="E9716" s="4"/>
    </row>
    <row r="9717" spans="2:5" ht="33" customHeight="1" x14ac:dyDescent="1.25">
      <c r="B9717" s="4"/>
      <c r="C9717" s="4"/>
      <c r="D9717" s="4"/>
      <c r="E9717" s="4"/>
    </row>
    <row r="9718" spans="2:5" ht="33" customHeight="1" x14ac:dyDescent="1.25">
      <c r="B9718" s="4"/>
      <c r="C9718" s="4"/>
      <c r="D9718" s="4"/>
      <c r="E9718" s="4"/>
    </row>
    <row r="9719" spans="2:5" ht="33" customHeight="1" x14ac:dyDescent="1.25">
      <c r="B9719" s="4"/>
      <c r="C9719" s="4"/>
      <c r="D9719" s="4"/>
      <c r="E9719" s="4"/>
    </row>
    <row r="9720" spans="2:5" ht="33" customHeight="1" x14ac:dyDescent="1.25">
      <c r="B9720" s="4"/>
      <c r="C9720" s="4"/>
      <c r="D9720" s="4"/>
      <c r="E9720" s="4"/>
    </row>
    <row r="9721" spans="2:5" ht="33" customHeight="1" x14ac:dyDescent="1.25">
      <c r="B9721" s="4"/>
      <c r="C9721" s="4"/>
      <c r="D9721" s="4"/>
      <c r="E9721" s="4"/>
    </row>
    <row r="9722" spans="2:5" ht="33" customHeight="1" x14ac:dyDescent="1.25">
      <c r="B9722" s="4"/>
      <c r="C9722" s="4"/>
      <c r="D9722" s="4"/>
      <c r="E9722" s="4"/>
    </row>
    <row r="9723" spans="2:5" ht="33" customHeight="1" x14ac:dyDescent="1.25">
      <c r="B9723" s="4"/>
      <c r="C9723" s="4"/>
      <c r="D9723" s="4"/>
      <c r="E9723" s="4"/>
    </row>
    <row r="9724" spans="2:5" ht="33" customHeight="1" x14ac:dyDescent="1.25">
      <c r="B9724" s="4"/>
      <c r="C9724" s="4"/>
      <c r="D9724" s="4"/>
      <c r="E9724" s="4"/>
    </row>
    <row r="9725" spans="2:5" ht="33" customHeight="1" x14ac:dyDescent="1.25">
      <c r="B9725" s="4"/>
      <c r="C9725" s="4"/>
      <c r="D9725" s="4"/>
      <c r="E9725" s="4"/>
    </row>
    <row r="9726" spans="2:5" ht="33" customHeight="1" x14ac:dyDescent="1.25">
      <c r="B9726" s="4"/>
      <c r="C9726" s="4"/>
      <c r="D9726" s="4"/>
      <c r="E9726" s="4"/>
    </row>
    <row r="9727" spans="2:5" ht="33" customHeight="1" x14ac:dyDescent="1.25">
      <c r="B9727" s="4"/>
      <c r="C9727" s="4"/>
      <c r="D9727" s="4"/>
      <c r="E9727" s="4"/>
    </row>
    <row r="9728" spans="2:5" ht="33" customHeight="1" x14ac:dyDescent="1.25">
      <c r="B9728" s="4"/>
      <c r="C9728" s="4"/>
      <c r="D9728" s="4"/>
      <c r="E9728" s="4"/>
    </row>
    <row r="9729" spans="2:5" ht="33" customHeight="1" x14ac:dyDescent="1.25">
      <c r="B9729" s="4"/>
      <c r="C9729" s="4"/>
      <c r="D9729" s="4"/>
      <c r="E9729" s="4"/>
    </row>
    <row r="9730" spans="2:5" ht="33" customHeight="1" x14ac:dyDescent="1.25">
      <c r="B9730" s="4"/>
      <c r="C9730" s="4"/>
      <c r="D9730" s="4"/>
      <c r="E9730" s="4"/>
    </row>
    <row r="9731" spans="2:5" ht="33" customHeight="1" x14ac:dyDescent="1.25">
      <c r="B9731" s="4"/>
      <c r="C9731" s="4"/>
      <c r="D9731" s="4"/>
      <c r="E9731" s="4"/>
    </row>
    <row r="9732" spans="2:5" ht="33" customHeight="1" x14ac:dyDescent="1.25">
      <c r="B9732" s="4"/>
      <c r="C9732" s="4"/>
      <c r="D9732" s="4"/>
      <c r="E9732" s="4"/>
    </row>
    <row r="9733" spans="2:5" ht="33" customHeight="1" x14ac:dyDescent="1.25">
      <c r="B9733" s="4"/>
      <c r="C9733" s="4"/>
      <c r="D9733" s="4"/>
      <c r="E9733" s="4"/>
    </row>
    <row r="9734" spans="2:5" ht="33" customHeight="1" x14ac:dyDescent="1.25">
      <c r="B9734" s="4"/>
      <c r="C9734" s="4"/>
      <c r="D9734" s="4"/>
      <c r="E9734" s="4"/>
    </row>
    <row r="9735" spans="2:5" ht="33" customHeight="1" x14ac:dyDescent="1.25">
      <c r="B9735" s="4"/>
      <c r="C9735" s="4"/>
      <c r="D9735" s="4"/>
      <c r="E9735" s="4"/>
    </row>
    <row r="9736" spans="2:5" ht="33" customHeight="1" x14ac:dyDescent="1.25">
      <c r="B9736" s="4"/>
      <c r="C9736" s="4"/>
      <c r="D9736" s="4"/>
      <c r="E9736" s="4"/>
    </row>
    <row r="9737" spans="2:5" ht="33" customHeight="1" x14ac:dyDescent="1.25">
      <c r="B9737" s="4"/>
      <c r="C9737" s="4"/>
      <c r="D9737" s="4"/>
      <c r="E9737" s="4"/>
    </row>
    <row r="9738" spans="2:5" ht="33" customHeight="1" x14ac:dyDescent="1.25">
      <c r="B9738" s="4"/>
      <c r="C9738" s="4"/>
      <c r="D9738" s="4"/>
      <c r="E9738" s="4"/>
    </row>
    <row r="9739" spans="2:5" ht="33" customHeight="1" x14ac:dyDescent="1.25">
      <c r="B9739" s="4"/>
      <c r="C9739" s="4"/>
      <c r="D9739" s="4"/>
      <c r="E9739" s="4"/>
    </row>
    <row r="9740" spans="2:5" ht="33" customHeight="1" x14ac:dyDescent="1.25">
      <c r="B9740" s="4"/>
      <c r="C9740" s="4"/>
      <c r="D9740" s="4"/>
      <c r="E9740" s="4"/>
    </row>
    <row r="9741" spans="2:5" ht="33" customHeight="1" x14ac:dyDescent="1.25">
      <c r="B9741" s="4"/>
      <c r="C9741" s="4"/>
      <c r="D9741" s="4"/>
      <c r="E9741" s="4"/>
    </row>
    <row r="9742" spans="2:5" ht="33" customHeight="1" x14ac:dyDescent="1.25">
      <c r="B9742" s="4"/>
      <c r="C9742" s="4"/>
      <c r="D9742" s="4"/>
      <c r="E9742" s="4"/>
    </row>
    <row r="9743" spans="2:5" ht="33" customHeight="1" x14ac:dyDescent="1.25">
      <c r="B9743" s="4"/>
      <c r="C9743" s="4"/>
      <c r="D9743" s="4"/>
      <c r="E9743" s="4"/>
    </row>
    <row r="9744" spans="2:5" ht="33" customHeight="1" x14ac:dyDescent="1.25">
      <c r="B9744" s="4"/>
      <c r="C9744" s="4"/>
      <c r="D9744" s="4"/>
      <c r="E9744" s="4"/>
    </row>
    <row r="9745" spans="2:5" ht="33" customHeight="1" x14ac:dyDescent="1.25">
      <c r="B9745" s="4"/>
      <c r="C9745" s="4"/>
      <c r="D9745" s="4"/>
      <c r="E9745" s="4"/>
    </row>
    <row r="9746" spans="2:5" ht="33" customHeight="1" x14ac:dyDescent="1.25">
      <c r="B9746" s="4"/>
      <c r="C9746" s="4"/>
      <c r="D9746" s="4"/>
      <c r="E9746" s="4"/>
    </row>
    <row r="9747" spans="2:5" ht="33" customHeight="1" x14ac:dyDescent="1.25">
      <c r="B9747" s="4"/>
      <c r="C9747" s="4"/>
      <c r="D9747" s="4"/>
      <c r="E9747" s="4"/>
    </row>
    <row r="9748" spans="2:5" ht="33" customHeight="1" x14ac:dyDescent="1.25">
      <c r="B9748" s="4"/>
      <c r="C9748" s="4"/>
      <c r="D9748" s="4"/>
      <c r="E9748" s="4"/>
    </row>
    <row r="9749" spans="2:5" ht="33" customHeight="1" x14ac:dyDescent="1.25">
      <c r="B9749" s="4"/>
      <c r="C9749" s="4"/>
      <c r="D9749" s="4"/>
      <c r="E9749" s="4"/>
    </row>
    <row r="9750" spans="2:5" ht="33" customHeight="1" x14ac:dyDescent="1.25">
      <c r="B9750" s="4"/>
      <c r="C9750" s="4"/>
      <c r="D9750" s="4"/>
      <c r="E9750" s="4"/>
    </row>
    <row r="9751" spans="2:5" ht="33" customHeight="1" x14ac:dyDescent="1.25">
      <c r="B9751" s="4"/>
      <c r="C9751" s="4"/>
      <c r="D9751" s="4"/>
      <c r="E9751" s="4"/>
    </row>
    <row r="9752" spans="2:5" ht="33" customHeight="1" x14ac:dyDescent="1.25">
      <c r="B9752" s="4"/>
      <c r="C9752" s="4"/>
      <c r="D9752" s="4"/>
      <c r="E9752" s="4"/>
    </row>
    <row r="9753" spans="2:5" ht="33" customHeight="1" x14ac:dyDescent="1.25">
      <c r="B9753" s="4"/>
      <c r="C9753" s="4"/>
      <c r="D9753" s="4"/>
      <c r="E9753" s="4"/>
    </row>
    <row r="9754" spans="2:5" ht="33" customHeight="1" x14ac:dyDescent="1.25">
      <c r="B9754" s="4"/>
      <c r="C9754" s="4"/>
      <c r="D9754" s="4"/>
      <c r="E9754" s="4"/>
    </row>
    <row r="9755" spans="2:5" ht="33" customHeight="1" x14ac:dyDescent="1.25">
      <c r="B9755" s="4"/>
      <c r="C9755" s="4"/>
      <c r="D9755" s="4"/>
      <c r="E9755" s="4"/>
    </row>
    <row r="9756" spans="2:5" ht="33" customHeight="1" x14ac:dyDescent="1.25">
      <c r="B9756" s="4"/>
      <c r="C9756" s="4"/>
      <c r="D9756" s="4"/>
      <c r="E9756" s="4"/>
    </row>
    <row r="9757" spans="2:5" ht="33" customHeight="1" x14ac:dyDescent="1.25">
      <c r="B9757" s="4"/>
      <c r="C9757" s="4"/>
      <c r="D9757" s="4"/>
      <c r="E9757" s="4"/>
    </row>
    <row r="9758" spans="2:5" ht="33" customHeight="1" x14ac:dyDescent="1.25">
      <c r="B9758" s="4"/>
      <c r="C9758" s="4"/>
      <c r="D9758" s="4"/>
      <c r="E9758" s="4"/>
    </row>
    <row r="9759" spans="2:5" ht="33" customHeight="1" x14ac:dyDescent="1.25">
      <c r="B9759" s="4"/>
      <c r="C9759" s="4"/>
      <c r="D9759" s="4"/>
      <c r="E9759" s="4"/>
    </row>
    <row r="9760" spans="2:5" ht="33" customHeight="1" x14ac:dyDescent="1.25">
      <c r="B9760" s="4"/>
      <c r="C9760" s="4"/>
      <c r="D9760" s="4"/>
      <c r="E9760" s="4"/>
    </row>
    <row r="9761" spans="2:5" ht="33" customHeight="1" x14ac:dyDescent="1.25">
      <c r="B9761" s="4"/>
      <c r="C9761" s="4"/>
      <c r="D9761" s="4"/>
      <c r="E9761" s="4"/>
    </row>
    <row r="9762" spans="2:5" ht="33" customHeight="1" x14ac:dyDescent="1.25">
      <c r="B9762" s="4"/>
      <c r="C9762" s="4"/>
      <c r="D9762" s="4"/>
      <c r="E9762" s="4"/>
    </row>
    <row r="9763" spans="2:5" ht="33" customHeight="1" x14ac:dyDescent="1.25">
      <c r="B9763" s="4"/>
      <c r="C9763" s="4"/>
      <c r="D9763" s="4"/>
      <c r="E9763" s="4"/>
    </row>
    <row r="9764" spans="2:5" ht="33" customHeight="1" x14ac:dyDescent="1.25">
      <c r="B9764" s="4"/>
      <c r="C9764" s="4"/>
      <c r="D9764" s="4"/>
      <c r="E9764" s="4"/>
    </row>
    <row r="9765" spans="2:5" ht="33" customHeight="1" x14ac:dyDescent="1.25">
      <c r="B9765" s="4"/>
      <c r="C9765" s="4"/>
      <c r="D9765" s="4"/>
      <c r="E9765" s="4"/>
    </row>
    <row r="9766" spans="2:5" ht="33" customHeight="1" x14ac:dyDescent="1.25">
      <c r="B9766" s="4"/>
      <c r="C9766" s="4"/>
      <c r="D9766" s="4"/>
      <c r="E9766" s="4"/>
    </row>
    <row r="9767" spans="2:5" ht="33" customHeight="1" x14ac:dyDescent="1.25">
      <c r="B9767" s="4"/>
      <c r="C9767" s="4"/>
      <c r="D9767" s="4"/>
      <c r="E9767" s="4"/>
    </row>
    <row r="9768" spans="2:5" ht="33" customHeight="1" x14ac:dyDescent="1.25">
      <c r="B9768" s="4"/>
      <c r="C9768" s="4"/>
      <c r="D9768" s="4"/>
      <c r="E9768" s="4"/>
    </row>
    <row r="9769" spans="2:5" ht="33" customHeight="1" x14ac:dyDescent="1.25">
      <c r="B9769" s="4"/>
      <c r="C9769" s="4"/>
      <c r="D9769" s="4"/>
      <c r="E9769" s="4"/>
    </row>
    <row r="9770" spans="2:5" ht="33" customHeight="1" x14ac:dyDescent="1.25">
      <c r="B9770" s="4"/>
      <c r="C9770" s="4"/>
      <c r="D9770" s="4"/>
      <c r="E9770" s="4"/>
    </row>
    <row r="9771" spans="2:5" ht="33" customHeight="1" x14ac:dyDescent="1.25">
      <c r="B9771" s="4"/>
      <c r="C9771" s="4"/>
      <c r="D9771" s="4"/>
      <c r="E9771" s="4"/>
    </row>
    <row r="9772" spans="2:5" ht="33" customHeight="1" x14ac:dyDescent="1.25">
      <c r="B9772" s="4"/>
      <c r="C9772" s="4"/>
      <c r="D9772" s="4"/>
      <c r="E9772" s="4"/>
    </row>
    <row r="9773" spans="2:5" ht="33" customHeight="1" x14ac:dyDescent="1.25">
      <c r="B9773" s="4"/>
      <c r="C9773" s="4"/>
      <c r="D9773" s="4"/>
      <c r="E9773" s="4"/>
    </row>
    <row r="9774" spans="2:5" ht="33" customHeight="1" x14ac:dyDescent="1.25">
      <c r="B9774" s="4"/>
      <c r="C9774" s="4"/>
      <c r="D9774" s="4"/>
      <c r="E9774" s="4"/>
    </row>
    <row r="9775" spans="2:5" ht="33" customHeight="1" x14ac:dyDescent="1.25">
      <c r="B9775" s="4"/>
      <c r="C9775" s="4"/>
      <c r="D9775" s="4"/>
      <c r="E9775" s="4"/>
    </row>
    <row r="9776" spans="2:5" ht="33" customHeight="1" x14ac:dyDescent="1.25">
      <c r="B9776" s="4"/>
      <c r="C9776" s="4"/>
      <c r="D9776" s="4"/>
      <c r="E9776" s="4"/>
    </row>
    <row r="9777" spans="2:5" ht="33" customHeight="1" x14ac:dyDescent="1.25">
      <c r="B9777" s="4"/>
      <c r="C9777" s="4"/>
      <c r="D9777" s="4"/>
      <c r="E9777" s="4"/>
    </row>
    <row r="9778" spans="2:5" ht="33" customHeight="1" x14ac:dyDescent="1.25">
      <c r="B9778" s="4"/>
      <c r="C9778" s="4"/>
      <c r="D9778" s="4"/>
      <c r="E9778" s="4"/>
    </row>
    <row r="9779" spans="2:5" ht="33" customHeight="1" x14ac:dyDescent="1.25">
      <c r="B9779" s="4"/>
      <c r="C9779" s="4"/>
      <c r="D9779" s="4"/>
      <c r="E9779" s="4"/>
    </row>
    <row r="9780" spans="2:5" ht="33" customHeight="1" x14ac:dyDescent="1.25">
      <c r="B9780" s="4"/>
      <c r="C9780" s="4"/>
      <c r="D9780" s="4"/>
      <c r="E9780" s="4"/>
    </row>
    <row r="9781" spans="2:5" ht="33" customHeight="1" x14ac:dyDescent="1.25">
      <c r="B9781" s="4"/>
      <c r="C9781" s="4"/>
      <c r="D9781" s="4"/>
      <c r="E9781" s="4"/>
    </row>
    <row r="9782" spans="2:5" ht="33" customHeight="1" x14ac:dyDescent="1.25">
      <c r="B9782" s="4"/>
      <c r="C9782" s="4"/>
      <c r="D9782" s="4"/>
      <c r="E9782" s="4"/>
    </row>
    <row r="9783" spans="2:5" ht="33" customHeight="1" x14ac:dyDescent="1.25">
      <c r="B9783" s="4"/>
      <c r="C9783" s="4"/>
      <c r="D9783" s="4"/>
      <c r="E9783" s="4"/>
    </row>
    <row r="9784" spans="2:5" ht="33" customHeight="1" x14ac:dyDescent="1.25">
      <c r="B9784" s="4"/>
      <c r="C9784" s="4"/>
      <c r="D9784" s="4"/>
      <c r="E9784" s="4"/>
    </row>
    <row r="9785" spans="2:5" ht="33" customHeight="1" x14ac:dyDescent="1.25">
      <c r="B9785" s="4"/>
      <c r="C9785" s="4"/>
      <c r="D9785" s="4"/>
      <c r="E9785" s="4"/>
    </row>
    <row r="9786" spans="2:5" ht="33" customHeight="1" x14ac:dyDescent="1.25">
      <c r="B9786" s="4"/>
      <c r="C9786" s="4"/>
      <c r="D9786" s="4"/>
      <c r="E9786" s="4"/>
    </row>
    <row r="9787" spans="2:5" ht="33" customHeight="1" x14ac:dyDescent="1.25">
      <c r="B9787" s="4"/>
      <c r="C9787" s="4"/>
      <c r="D9787" s="4"/>
      <c r="E9787" s="4"/>
    </row>
    <row r="9788" spans="2:5" ht="33" customHeight="1" x14ac:dyDescent="1.25">
      <c r="B9788" s="4"/>
      <c r="C9788" s="4"/>
      <c r="D9788" s="4"/>
      <c r="E9788" s="4"/>
    </row>
    <row r="9789" spans="2:5" ht="33" customHeight="1" x14ac:dyDescent="1.25">
      <c r="B9789" s="4"/>
      <c r="C9789" s="4"/>
      <c r="D9789" s="4"/>
      <c r="E9789" s="4"/>
    </row>
    <row r="9790" spans="2:5" ht="33" customHeight="1" x14ac:dyDescent="1.25">
      <c r="B9790" s="4"/>
      <c r="C9790" s="4"/>
      <c r="D9790" s="4"/>
      <c r="E9790" s="4"/>
    </row>
    <row r="9791" spans="2:5" ht="33" customHeight="1" x14ac:dyDescent="1.25">
      <c r="B9791" s="4"/>
      <c r="C9791" s="4"/>
      <c r="D9791" s="4"/>
      <c r="E9791" s="4"/>
    </row>
    <row r="9792" spans="2:5" ht="33" customHeight="1" x14ac:dyDescent="1.25">
      <c r="B9792" s="4"/>
      <c r="C9792" s="4"/>
      <c r="D9792" s="4"/>
      <c r="E9792" s="4"/>
    </row>
    <row r="9793" spans="2:5" ht="33" customHeight="1" x14ac:dyDescent="1.25">
      <c r="B9793" s="4"/>
      <c r="C9793" s="4"/>
      <c r="D9793" s="4"/>
      <c r="E9793" s="4"/>
    </row>
    <row r="9794" spans="2:5" ht="33" customHeight="1" x14ac:dyDescent="1.25">
      <c r="B9794" s="4"/>
      <c r="C9794" s="4"/>
      <c r="D9794" s="4"/>
      <c r="E9794" s="4"/>
    </row>
    <row r="9795" spans="2:5" ht="33" customHeight="1" x14ac:dyDescent="1.25">
      <c r="B9795" s="4"/>
      <c r="C9795" s="4"/>
      <c r="D9795" s="4"/>
      <c r="E9795" s="4"/>
    </row>
    <row r="9796" spans="2:5" ht="33" customHeight="1" x14ac:dyDescent="1.25">
      <c r="B9796" s="4"/>
      <c r="C9796" s="4"/>
      <c r="D9796" s="4"/>
      <c r="E9796" s="4"/>
    </row>
    <row r="9797" spans="2:5" ht="33" customHeight="1" x14ac:dyDescent="1.25">
      <c r="B9797" s="4"/>
      <c r="C9797" s="4"/>
      <c r="D9797" s="4"/>
      <c r="E9797" s="4"/>
    </row>
    <row r="9798" spans="2:5" ht="33" customHeight="1" x14ac:dyDescent="1.25">
      <c r="B9798" s="4"/>
      <c r="C9798" s="4"/>
      <c r="D9798" s="4"/>
      <c r="E9798" s="4"/>
    </row>
    <row r="9799" spans="2:5" ht="33" customHeight="1" x14ac:dyDescent="1.25">
      <c r="B9799" s="4"/>
      <c r="C9799" s="4"/>
      <c r="D9799" s="4"/>
      <c r="E9799" s="4"/>
    </row>
    <row r="9800" spans="2:5" ht="33" customHeight="1" x14ac:dyDescent="1.25">
      <c r="B9800" s="4"/>
      <c r="C9800" s="4"/>
      <c r="D9800" s="4"/>
      <c r="E9800" s="4"/>
    </row>
    <row r="9801" spans="2:5" ht="33" customHeight="1" x14ac:dyDescent="1.25">
      <c r="B9801" s="4"/>
      <c r="C9801" s="4"/>
      <c r="D9801" s="4"/>
      <c r="E9801" s="4"/>
    </row>
    <row r="9802" spans="2:5" ht="33" customHeight="1" x14ac:dyDescent="1.25">
      <c r="B9802" s="4"/>
      <c r="C9802" s="4"/>
      <c r="D9802" s="4"/>
      <c r="E9802" s="4"/>
    </row>
    <row r="9803" spans="2:5" ht="33" customHeight="1" x14ac:dyDescent="1.25">
      <c r="B9803" s="4"/>
      <c r="C9803" s="4"/>
      <c r="D9803" s="4"/>
      <c r="E9803" s="4"/>
    </row>
    <row r="9804" spans="2:5" ht="33" customHeight="1" x14ac:dyDescent="1.25">
      <c r="B9804" s="4"/>
      <c r="C9804" s="4"/>
      <c r="D9804" s="4"/>
      <c r="E9804" s="4"/>
    </row>
    <row r="9805" spans="2:5" ht="33" customHeight="1" x14ac:dyDescent="1.25">
      <c r="B9805" s="4"/>
      <c r="C9805" s="4"/>
      <c r="D9805" s="4"/>
      <c r="E9805" s="4"/>
    </row>
    <row r="9806" spans="2:5" ht="33" customHeight="1" x14ac:dyDescent="1.25">
      <c r="B9806" s="4"/>
      <c r="C9806" s="4"/>
      <c r="D9806" s="4"/>
      <c r="E9806" s="4"/>
    </row>
    <row r="9807" spans="2:5" ht="33" customHeight="1" x14ac:dyDescent="1.25">
      <c r="B9807" s="4"/>
      <c r="C9807" s="4"/>
      <c r="D9807" s="4"/>
      <c r="E9807" s="4"/>
    </row>
    <row r="9808" spans="2:5" ht="33" customHeight="1" x14ac:dyDescent="1.25">
      <c r="B9808" s="4"/>
      <c r="C9808" s="4"/>
      <c r="D9808" s="4"/>
      <c r="E9808" s="4"/>
    </row>
    <row r="9809" spans="2:5" ht="33" customHeight="1" x14ac:dyDescent="1.25">
      <c r="B9809" s="4"/>
      <c r="C9809" s="4"/>
      <c r="D9809" s="4"/>
      <c r="E9809" s="4"/>
    </row>
    <row r="9810" spans="2:5" ht="33" customHeight="1" x14ac:dyDescent="1.25">
      <c r="B9810" s="4"/>
      <c r="C9810" s="4"/>
      <c r="D9810" s="4"/>
      <c r="E9810" s="4"/>
    </row>
    <row r="9811" spans="2:5" ht="33" customHeight="1" x14ac:dyDescent="1.25">
      <c r="B9811" s="4"/>
      <c r="C9811" s="4"/>
      <c r="D9811" s="4"/>
      <c r="E9811" s="4"/>
    </row>
    <row r="9812" spans="2:5" ht="33" customHeight="1" x14ac:dyDescent="1.25">
      <c r="B9812" s="4"/>
      <c r="C9812" s="4"/>
      <c r="D9812" s="4"/>
      <c r="E9812" s="4"/>
    </row>
    <row r="9813" spans="2:5" ht="33" customHeight="1" x14ac:dyDescent="1.25">
      <c r="B9813" s="4"/>
      <c r="C9813" s="4"/>
      <c r="D9813" s="4"/>
      <c r="E9813" s="4"/>
    </row>
    <row r="9814" spans="2:5" ht="33" customHeight="1" x14ac:dyDescent="1.25">
      <c r="B9814" s="4"/>
      <c r="C9814" s="4"/>
      <c r="D9814" s="4"/>
      <c r="E9814" s="4"/>
    </row>
    <row r="9815" spans="2:5" ht="33" customHeight="1" x14ac:dyDescent="1.25">
      <c r="B9815" s="4"/>
      <c r="C9815" s="4"/>
      <c r="D9815" s="4"/>
      <c r="E9815" s="4"/>
    </row>
    <row r="9816" spans="2:5" ht="33" customHeight="1" x14ac:dyDescent="1.25">
      <c r="B9816" s="4"/>
      <c r="C9816" s="4"/>
      <c r="D9816" s="4"/>
      <c r="E9816" s="4"/>
    </row>
    <row r="9817" spans="2:5" ht="33" customHeight="1" x14ac:dyDescent="1.25">
      <c r="B9817" s="4"/>
      <c r="C9817" s="4"/>
      <c r="D9817" s="4"/>
      <c r="E9817" s="4"/>
    </row>
    <row r="9818" spans="2:5" ht="33" customHeight="1" x14ac:dyDescent="1.25">
      <c r="B9818" s="4"/>
      <c r="C9818" s="4"/>
      <c r="D9818" s="4"/>
      <c r="E9818" s="4"/>
    </row>
    <row r="9819" spans="2:5" ht="33" customHeight="1" x14ac:dyDescent="1.25">
      <c r="B9819" s="4"/>
      <c r="C9819" s="4"/>
      <c r="D9819" s="4"/>
      <c r="E9819" s="4"/>
    </row>
    <row r="9820" spans="2:5" ht="33" customHeight="1" x14ac:dyDescent="1.25">
      <c r="B9820" s="4"/>
      <c r="C9820" s="4"/>
      <c r="D9820" s="4"/>
      <c r="E9820" s="4"/>
    </row>
    <row r="9821" spans="2:5" ht="33" customHeight="1" x14ac:dyDescent="1.25">
      <c r="B9821" s="4"/>
      <c r="C9821" s="4"/>
      <c r="D9821" s="4"/>
      <c r="E9821" s="4"/>
    </row>
    <row r="9822" spans="2:5" ht="33" customHeight="1" x14ac:dyDescent="1.25">
      <c r="B9822" s="4"/>
      <c r="C9822" s="4"/>
      <c r="D9822" s="4"/>
      <c r="E9822" s="4"/>
    </row>
    <row r="9823" spans="2:5" ht="33" customHeight="1" x14ac:dyDescent="1.25">
      <c r="B9823" s="4"/>
      <c r="C9823" s="4"/>
      <c r="D9823" s="4"/>
      <c r="E9823" s="4"/>
    </row>
    <row r="9824" spans="2:5" ht="33" customHeight="1" x14ac:dyDescent="1.25">
      <c r="B9824" s="4"/>
      <c r="C9824" s="4"/>
      <c r="D9824" s="4"/>
      <c r="E9824" s="4"/>
    </row>
    <row r="9825" spans="2:5" ht="33" customHeight="1" x14ac:dyDescent="1.25">
      <c r="B9825" s="4"/>
      <c r="C9825" s="4"/>
      <c r="D9825" s="4"/>
      <c r="E9825" s="4"/>
    </row>
    <row r="9826" spans="2:5" ht="33" customHeight="1" x14ac:dyDescent="1.25">
      <c r="B9826" s="4"/>
      <c r="C9826" s="4"/>
      <c r="D9826" s="4"/>
      <c r="E9826" s="4"/>
    </row>
    <row r="9827" spans="2:5" ht="33" customHeight="1" x14ac:dyDescent="1.25">
      <c r="B9827" s="4"/>
      <c r="C9827" s="4"/>
      <c r="D9827" s="4"/>
      <c r="E9827" s="4"/>
    </row>
    <row r="9828" spans="2:5" ht="33" customHeight="1" x14ac:dyDescent="1.25">
      <c r="B9828" s="4"/>
      <c r="C9828" s="4"/>
      <c r="D9828" s="4"/>
      <c r="E9828" s="4"/>
    </row>
    <row r="9829" spans="2:5" ht="33" customHeight="1" x14ac:dyDescent="1.25">
      <c r="B9829" s="4"/>
      <c r="C9829" s="4"/>
      <c r="D9829" s="4"/>
      <c r="E9829" s="4"/>
    </row>
    <row r="9830" spans="2:5" ht="33" customHeight="1" x14ac:dyDescent="1.25">
      <c r="B9830" s="4"/>
      <c r="C9830" s="4"/>
      <c r="D9830" s="4"/>
      <c r="E9830" s="4"/>
    </row>
    <row r="9831" spans="2:5" ht="33" customHeight="1" x14ac:dyDescent="1.25">
      <c r="B9831" s="4"/>
      <c r="C9831" s="4"/>
      <c r="D9831" s="4"/>
      <c r="E9831" s="4"/>
    </row>
    <row r="9832" spans="2:5" ht="33" customHeight="1" x14ac:dyDescent="1.25">
      <c r="B9832" s="4"/>
      <c r="C9832" s="4"/>
      <c r="D9832" s="4"/>
      <c r="E9832" s="4"/>
    </row>
    <row r="9833" spans="2:5" ht="33" customHeight="1" x14ac:dyDescent="1.25">
      <c r="B9833" s="4"/>
      <c r="C9833" s="4"/>
      <c r="D9833" s="4"/>
      <c r="E9833" s="4"/>
    </row>
    <row r="9834" spans="2:5" ht="33" customHeight="1" x14ac:dyDescent="1.25">
      <c r="B9834" s="4"/>
      <c r="C9834" s="4"/>
      <c r="D9834" s="4"/>
      <c r="E9834" s="4"/>
    </row>
    <row r="9835" spans="2:5" ht="33" customHeight="1" x14ac:dyDescent="1.25">
      <c r="B9835" s="4"/>
      <c r="C9835" s="4"/>
      <c r="D9835" s="4"/>
      <c r="E9835" s="4"/>
    </row>
    <row r="9836" spans="2:5" ht="33" customHeight="1" x14ac:dyDescent="1.25">
      <c r="B9836" s="4"/>
      <c r="C9836" s="4"/>
      <c r="D9836" s="4"/>
      <c r="E9836" s="4"/>
    </row>
    <row r="9837" spans="2:5" ht="33" customHeight="1" x14ac:dyDescent="1.25">
      <c r="B9837" s="4"/>
      <c r="C9837" s="4"/>
      <c r="D9837" s="4"/>
      <c r="E9837" s="4"/>
    </row>
    <row r="9838" spans="2:5" ht="33" customHeight="1" x14ac:dyDescent="1.25">
      <c r="B9838" s="4"/>
      <c r="C9838" s="4"/>
      <c r="D9838" s="4"/>
      <c r="E9838" s="4"/>
    </row>
    <row r="9839" spans="2:5" ht="33" customHeight="1" x14ac:dyDescent="1.25">
      <c r="B9839" s="4"/>
      <c r="C9839" s="4"/>
      <c r="D9839" s="4"/>
      <c r="E9839" s="4"/>
    </row>
    <row r="9840" spans="2:5" ht="33" customHeight="1" x14ac:dyDescent="1.25">
      <c r="B9840" s="4"/>
      <c r="C9840" s="4"/>
      <c r="D9840" s="4"/>
      <c r="E9840" s="4"/>
    </row>
    <row r="9841" spans="2:5" ht="33" customHeight="1" x14ac:dyDescent="1.25">
      <c r="B9841" s="4"/>
      <c r="C9841" s="4"/>
      <c r="D9841" s="4"/>
      <c r="E9841" s="4"/>
    </row>
    <row r="9842" spans="2:5" ht="33" customHeight="1" x14ac:dyDescent="1.25">
      <c r="B9842" s="4"/>
      <c r="C9842" s="4"/>
      <c r="D9842" s="4"/>
      <c r="E9842" s="4"/>
    </row>
    <row r="9843" spans="2:5" ht="33" customHeight="1" x14ac:dyDescent="1.25">
      <c r="B9843" s="4"/>
      <c r="C9843" s="4"/>
      <c r="D9843" s="4"/>
      <c r="E9843" s="4"/>
    </row>
    <row r="9844" spans="2:5" ht="33" customHeight="1" x14ac:dyDescent="1.25">
      <c r="B9844" s="4"/>
      <c r="C9844" s="4"/>
      <c r="D9844" s="4"/>
      <c r="E9844" s="4"/>
    </row>
    <row r="9845" spans="2:5" ht="33" customHeight="1" x14ac:dyDescent="1.25">
      <c r="B9845" s="4"/>
      <c r="C9845" s="4"/>
      <c r="D9845" s="4"/>
      <c r="E9845" s="4"/>
    </row>
    <row r="9846" spans="2:5" ht="33" customHeight="1" x14ac:dyDescent="1.25">
      <c r="B9846" s="4"/>
      <c r="C9846" s="4"/>
      <c r="D9846" s="4"/>
      <c r="E9846" s="4"/>
    </row>
    <row r="9847" spans="2:5" ht="33" customHeight="1" x14ac:dyDescent="1.25">
      <c r="B9847" s="4"/>
      <c r="C9847" s="4"/>
      <c r="D9847" s="4"/>
      <c r="E9847" s="4"/>
    </row>
    <row r="9848" spans="2:5" ht="33" customHeight="1" x14ac:dyDescent="1.25">
      <c r="B9848" s="4"/>
      <c r="C9848" s="4"/>
      <c r="D9848" s="4"/>
      <c r="E9848" s="4"/>
    </row>
    <row r="9849" spans="2:5" ht="33" customHeight="1" x14ac:dyDescent="1.25">
      <c r="B9849" s="4"/>
      <c r="C9849" s="4"/>
      <c r="D9849" s="4"/>
      <c r="E9849" s="4"/>
    </row>
    <row r="9850" spans="2:5" ht="33" customHeight="1" x14ac:dyDescent="1.25">
      <c r="B9850" s="4"/>
      <c r="C9850" s="4"/>
      <c r="D9850" s="4"/>
      <c r="E9850" s="4"/>
    </row>
    <row r="9851" spans="2:5" ht="33" customHeight="1" x14ac:dyDescent="1.25">
      <c r="B9851" s="4"/>
      <c r="C9851" s="4"/>
      <c r="D9851" s="4"/>
      <c r="E9851" s="4"/>
    </row>
    <row r="9852" spans="2:5" ht="33" customHeight="1" x14ac:dyDescent="1.25">
      <c r="B9852" s="4"/>
      <c r="C9852" s="4"/>
      <c r="D9852" s="4"/>
      <c r="E9852" s="4"/>
    </row>
    <row r="9853" spans="2:5" ht="33" customHeight="1" x14ac:dyDescent="1.25">
      <c r="B9853" s="4"/>
      <c r="C9853" s="4"/>
      <c r="D9853" s="4"/>
      <c r="E9853" s="4"/>
    </row>
    <row r="9854" spans="2:5" ht="33" customHeight="1" x14ac:dyDescent="1.25">
      <c r="B9854" s="4"/>
      <c r="C9854" s="4"/>
      <c r="D9854" s="4"/>
      <c r="E9854" s="4"/>
    </row>
    <row r="9855" spans="2:5" ht="33" customHeight="1" x14ac:dyDescent="1.25">
      <c r="B9855" s="4"/>
      <c r="C9855" s="4"/>
      <c r="D9855" s="4"/>
      <c r="E9855" s="4"/>
    </row>
    <row r="9856" spans="2:5" ht="33" customHeight="1" x14ac:dyDescent="1.25">
      <c r="B9856" s="4"/>
      <c r="C9856" s="4"/>
      <c r="D9856" s="4"/>
      <c r="E9856" s="4"/>
    </row>
    <row r="9857" spans="2:5" ht="33" customHeight="1" x14ac:dyDescent="1.25">
      <c r="B9857" s="4"/>
      <c r="C9857" s="4"/>
      <c r="D9857" s="4"/>
      <c r="E9857" s="4"/>
    </row>
    <row r="9858" spans="2:5" ht="33" customHeight="1" x14ac:dyDescent="1.25">
      <c r="B9858" s="4"/>
      <c r="C9858" s="4"/>
      <c r="D9858" s="4"/>
      <c r="E9858" s="4"/>
    </row>
    <row r="9859" spans="2:5" ht="33" customHeight="1" x14ac:dyDescent="1.25">
      <c r="B9859" s="4"/>
      <c r="C9859" s="4"/>
      <c r="D9859" s="4"/>
      <c r="E9859" s="4"/>
    </row>
    <row r="9860" spans="2:5" ht="33" customHeight="1" x14ac:dyDescent="1.25">
      <c r="B9860" s="4"/>
      <c r="C9860" s="4"/>
      <c r="D9860" s="4"/>
      <c r="E9860" s="4"/>
    </row>
    <row r="9861" spans="2:5" ht="33" customHeight="1" x14ac:dyDescent="1.25">
      <c r="B9861" s="4"/>
      <c r="C9861" s="4"/>
      <c r="D9861" s="4"/>
      <c r="E9861" s="4"/>
    </row>
    <row r="9862" spans="2:5" ht="33" customHeight="1" x14ac:dyDescent="1.25">
      <c r="B9862" s="4"/>
      <c r="C9862" s="4"/>
      <c r="D9862" s="4"/>
      <c r="E9862" s="4"/>
    </row>
    <row r="9863" spans="2:5" ht="33" customHeight="1" x14ac:dyDescent="1.25">
      <c r="B9863" s="4"/>
      <c r="C9863" s="4"/>
      <c r="D9863" s="4"/>
      <c r="E9863" s="4"/>
    </row>
    <row r="9864" spans="2:5" ht="33" customHeight="1" x14ac:dyDescent="1.25">
      <c r="B9864" s="4"/>
      <c r="C9864" s="4"/>
      <c r="D9864" s="4"/>
      <c r="E9864" s="4"/>
    </row>
    <row r="9865" spans="2:5" ht="33" customHeight="1" x14ac:dyDescent="1.25">
      <c r="B9865" s="4"/>
      <c r="C9865" s="4"/>
      <c r="D9865" s="4"/>
      <c r="E9865" s="4"/>
    </row>
    <row r="9866" spans="2:5" ht="33" customHeight="1" x14ac:dyDescent="1.25">
      <c r="B9866" s="4"/>
      <c r="C9866" s="4"/>
      <c r="D9866" s="4"/>
      <c r="E9866" s="4"/>
    </row>
    <row r="9867" spans="2:5" ht="33" customHeight="1" x14ac:dyDescent="1.25">
      <c r="B9867" s="4"/>
      <c r="C9867" s="4"/>
      <c r="D9867" s="4"/>
      <c r="E9867" s="4"/>
    </row>
    <row r="9868" spans="2:5" ht="33" customHeight="1" x14ac:dyDescent="1.25">
      <c r="B9868" s="4"/>
      <c r="C9868" s="4"/>
      <c r="D9868" s="4"/>
      <c r="E9868" s="4"/>
    </row>
    <row r="9869" spans="2:5" ht="33" customHeight="1" x14ac:dyDescent="1.25">
      <c r="B9869" s="4"/>
      <c r="C9869" s="4"/>
      <c r="D9869" s="4"/>
      <c r="E9869" s="4"/>
    </row>
    <row r="9870" spans="2:5" ht="33" customHeight="1" x14ac:dyDescent="1.25">
      <c r="B9870" s="4"/>
      <c r="C9870" s="4"/>
      <c r="D9870" s="4"/>
      <c r="E9870" s="4"/>
    </row>
    <row r="9871" spans="2:5" ht="33" customHeight="1" x14ac:dyDescent="1.25">
      <c r="B9871" s="4"/>
      <c r="C9871" s="4"/>
      <c r="D9871" s="4"/>
      <c r="E9871" s="4"/>
    </row>
    <row r="9872" spans="2:5" ht="33" customHeight="1" x14ac:dyDescent="1.25">
      <c r="B9872" s="4"/>
      <c r="C9872" s="4"/>
      <c r="D9872" s="4"/>
      <c r="E9872" s="4"/>
    </row>
    <row r="9873" spans="2:5" ht="33" customHeight="1" x14ac:dyDescent="1.25">
      <c r="B9873" s="4"/>
      <c r="C9873" s="4"/>
      <c r="D9873" s="4"/>
      <c r="E9873" s="4"/>
    </row>
    <row r="9874" spans="2:5" ht="33" customHeight="1" x14ac:dyDescent="1.25">
      <c r="B9874" s="4"/>
      <c r="C9874" s="4"/>
      <c r="D9874" s="4"/>
      <c r="E9874" s="4"/>
    </row>
    <row r="9875" spans="2:5" ht="33" customHeight="1" x14ac:dyDescent="1.25">
      <c r="B9875" s="4"/>
      <c r="C9875" s="4"/>
      <c r="D9875" s="4"/>
      <c r="E9875" s="4"/>
    </row>
    <row r="9876" spans="2:5" ht="33" customHeight="1" x14ac:dyDescent="1.25">
      <c r="B9876" s="4"/>
      <c r="C9876" s="4"/>
      <c r="D9876" s="4"/>
      <c r="E9876" s="4"/>
    </row>
    <row r="9877" spans="2:5" ht="33" customHeight="1" x14ac:dyDescent="1.25">
      <c r="B9877" s="4"/>
      <c r="C9877" s="4"/>
      <c r="D9877" s="4"/>
      <c r="E9877" s="4"/>
    </row>
    <row r="9878" spans="2:5" ht="33" customHeight="1" x14ac:dyDescent="1.25">
      <c r="B9878" s="4"/>
      <c r="C9878" s="4"/>
      <c r="D9878" s="4"/>
      <c r="E9878" s="4"/>
    </row>
    <row r="9879" spans="2:5" ht="33" customHeight="1" x14ac:dyDescent="1.25">
      <c r="B9879" s="4"/>
      <c r="C9879" s="4"/>
      <c r="D9879" s="4"/>
      <c r="E9879" s="4"/>
    </row>
    <row r="9880" spans="2:5" ht="33" customHeight="1" x14ac:dyDescent="1.25">
      <c r="B9880" s="4"/>
      <c r="C9880" s="4"/>
      <c r="D9880" s="4"/>
      <c r="E9880" s="4"/>
    </row>
    <row r="9881" spans="2:5" ht="33" customHeight="1" x14ac:dyDescent="1.25">
      <c r="B9881" s="4"/>
      <c r="C9881" s="4"/>
      <c r="D9881" s="4"/>
      <c r="E9881" s="4"/>
    </row>
    <row r="9882" spans="2:5" ht="33" customHeight="1" x14ac:dyDescent="1.25">
      <c r="B9882" s="4"/>
      <c r="C9882" s="4"/>
      <c r="D9882" s="4"/>
      <c r="E9882" s="4"/>
    </row>
    <row r="9883" spans="2:5" ht="33" customHeight="1" x14ac:dyDescent="1.25">
      <c r="B9883" s="4"/>
      <c r="C9883" s="4"/>
      <c r="D9883" s="4"/>
      <c r="E9883" s="4"/>
    </row>
    <row r="9884" spans="2:5" ht="33" customHeight="1" x14ac:dyDescent="1.25">
      <c r="B9884" s="4"/>
      <c r="C9884" s="4"/>
      <c r="D9884" s="4"/>
      <c r="E9884" s="4"/>
    </row>
    <row r="9885" spans="2:5" ht="33" customHeight="1" x14ac:dyDescent="1.25">
      <c r="B9885" s="4"/>
      <c r="C9885" s="4"/>
      <c r="D9885" s="4"/>
      <c r="E9885" s="4"/>
    </row>
    <row r="9886" spans="2:5" ht="33" customHeight="1" x14ac:dyDescent="1.25">
      <c r="B9886" s="4"/>
      <c r="C9886" s="4"/>
      <c r="D9886" s="4"/>
      <c r="E9886" s="4"/>
    </row>
    <row r="9887" spans="2:5" ht="33" customHeight="1" x14ac:dyDescent="1.25">
      <c r="B9887" s="4"/>
      <c r="C9887" s="4"/>
      <c r="D9887" s="4"/>
      <c r="E9887" s="4"/>
    </row>
    <row r="9888" spans="2:5" ht="33" customHeight="1" x14ac:dyDescent="1.25">
      <c r="B9888" s="4"/>
      <c r="C9888" s="4"/>
      <c r="D9888" s="4"/>
      <c r="E9888" s="4"/>
    </row>
    <row r="9889" spans="2:5" ht="33" customHeight="1" x14ac:dyDescent="1.25">
      <c r="B9889" s="4"/>
      <c r="C9889" s="4"/>
      <c r="D9889" s="4"/>
      <c r="E9889" s="4"/>
    </row>
    <row r="9890" spans="2:5" ht="33" customHeight="1" x14ac:dyDescent="1.25">
      <c r="B9890" s="4"/>
      <c r="C9890" s="4"/>
      <c r="D9890" s="4"/>
      <c r="E9890" s="4"/>
    </row>
    <row r="9891" spans="2:5" ht="33" customHeight="1" x14ac:dyDescent="1.25">
      <c r="B9891" s="4"/>
      <c r="C9891" s="4"/>
      <c r="D9891" s="4"/>
      <c r="E9891" s="4"/>
    </row>
    <row r="9892" spans="2:5" ht="33" customHeight="1" x14ac:dyDescent="1.25">
      <c r="B9892" s="4"/>
      <c r="C9892" s="4"/>
      <c r="D9892" s="4"/>
      <c r="E9892" s="4"/>
    </row>
    <row r="9893" spans="2:5" ht="33" customHeight="1" x14ac:dyDescent="1.25">
      <c r="B9893" s="4"/>
      <c r="C9893" s="4"/>
      <c r="D9893" s="4"/>
      <c r="E9893" s="4"/>
    </row>
    <row r="9894" spans="2:5" ht="33" customHeight="1" x14ac:dyDescent="1.25">
      <c r="B9894" s="4"/>
      <c r="C9894" s="4"/>
      <c r="D9894" s="4"/>
      <c r="E9894" s="4"/>
    </row>
    <row r="9895" spans="2:5" ht="33" customHeight="1" x14ac:dyDescent="1.25">
      <c r="B9895" s="4"/>
      <c r="C9895" s="4"/>
      <c r="D9895" s="4"/>
      <c r="E9895" s="4"/>
    </row>
    <row r="9896" spans="2:5" ht="33" customHeight="1" x14ac:dyDescent="1.25">
      <c r="B9896" s="4"/>
      <c r="C9896" s="4"/>
      <c r="D9896" s="4"/>
      <c r="E9896" s="4"/>
    </row>
    <row r="9897" spans="2:5" ht="33" customHeight="1" x14ac:dyDescent="1.25">
      <c r="B9897" s="4"/>
      <c r="C9897" s="4"/>
      <c r="D9897" s="4"/>
      <c r="E9897" s="4"/>
    </row>
    <row r="9898" spans="2:5" ht="33" customHeight="1" x14ac:dyDescent="1.25">
      <c r="B9898" s="4"/>
      <c r="C9898" s="4"/>
      <c r="D9898" s="4"/>
      <c r="E9898" s="4"/>
    </row>
    <row r="9899" spans="2:5" ht="33" customHeight="1" x14ac:dyDescent="1.25">
      <c r="B9899" s="4"/>
      <c r="C9899" s="4"/>
      <c r="D9899" s="4"/>
      <c r="E9899" s="4"/>
    </row>
    <row r="9900" spans="2:5" ht="33" customHeight="1" x14ac:dyDescent="1.25">
      <c r="B9900" s="4"/>
      <c r="C9900" s="4"/>
      <c r="D9900" s="4"/>
      <c r="E9900" s="4"/>
    </row>
    <row r="9901" spans="2:5" ht="33" customHeight="1" x14ac:dyDescent="1.25">
      <c r="B9901" s="4"/>
      <c r="C9901" s="4"/>
      <c r="D9901" s="4"/>
      <c r="E9901" s="4"/>
    </row>
    <row r="9902" spans="2:5" ht="33" customHeight="1" x14ac:dyDescent="1.25">
      <c r="B9902" s="4"/>
      <c r="C9902" s="4"/>
      <c r="D9902" s="4"/>
      <c r="E9902" s="4"/>
    </row>
    <row r="9903" spans="2:5" ht="33" customHeight="1" x14ac:dyDescent="1.25">
      <c r="B9903" s="4"/>
      <c r="C9903" s="4"/>
      <c r="D9903" s="4"/>
      <c r="E9903" s="4"/>
    </row>
    <row r="9904" spans="2:5" ht="33" customHeight="1" x14ac:dyDescent="1.25">
      <c r="B9904" s="4"/>
      <c r="C9904" s="4"/>
      <c r="D9904" s="4"/>
      <c r="E9904" s="4"/>
    </row>
    <row r="9905" spans="2:5" ht="33" customHeight="1" x14ac:dyDescent="1.25">
      <c r="B9905" s="4"/>
      <c r="C9905" s="4"/>
      <c r="D9905" s="4"/>
      <c r="E9905" s="4"/>
    </row>
    <row r="9906" spans="2:5" ht="33" customHeight="1" x14ac:dyDescent="1.25">
      <c r="B9906" s="4"/>
      <c r="C9906" s="4"/>
      <c r="D9906" s="4"/>
      <c r="E9906" s="4"/>
    </row>
    <row r="9907" spans="2:5" ht="33" customHeight="1" x14ac:dyDescent="1.25">
      <c r="B9907" s="4"/>
      <c r="C9907" s="4"/>
      <c r="D9907" s="4"/>
      <c r="E9907" s="4"/>
    </row>
    <row r="9908" spans="2:5" ht="33" customHeight="1" x14ac:dyDescent="1.25">
      <c r="B9908" s="4"/>
      <c r="C9908" s="4"/>
      <c r="D9908" s="4"/>
      <c r="E9908" s="4"/>
    </row>
    <row r="9909" spans="2:5" ht="33" customHeight="1" x14ac:dyDescent="1.25">
      <c r="B9909" s="4"/>
      <c r="C9909" s="4"/>
      <c r="D9909" s="4"/>
      <c r="E9909" s="4"/>
    </row>
    <row r="9910" spans="2:5" ht="33" customHeight="1" x14ac:dyDescent="1.25">
      <c r="B9910" s="4"/>
      <c r="C9910" s="4"/>
      <c r="D9910" s="4"/>
      <c r="E9910" s="4"/>
    </row>
    <row r="9911" spans="2:5" ht="33" customHeight="1" x14ac:dyDescent="1.25">
      <c r="B9911" s="4"/>
      <c r="C9911" s="4"/>
      <c r="D9911" s="4"/>
      <c r="E9911" s="4"/>
    </row>
    <row r="9912" spans="2:5" ht="33" customHeight="1" x14ac:dyDescent="1.25">
      <c r="B9912" s="4"/>
      <c r="C9912" s="4"/>
      <c r="D9912" s="4"/>
      <c r="E9912" s="4"/>
    </row>
    <row r="9913" spans="2:5" ht="33" customHeight="1" x14ac:dyDescent="1.25">
      <c r="B9913" s="4"/>
      <c r="C9913" s="4"/>
      <c r="D9913" s="4"/>
      <c r="E9913" s="4"/>
    </row>
    <row r="9914" spans="2:5" ht="33" customHeight="1" x14ac:dyDescent="1.25">
      <c r="B9914" s="4"/>
      <c r="C9914" s="4"/>
      <c r="D9914" s="4"/>
      <c r="E9914" s="4"/>
    </row>
    <row r="9915" spans="2:5" ht="33" customHeight="1" x14ac:dyDescent="1.25">
      <c r="B9915" s="4"/>
      <c r="C9915" s="4"/>
      <c r="D9915" s="4"/>
      <c r="E9915" s="4"/>
    </row>
    <row r="9916" spans="2:5" ht="33" customHeight="1" x14ac:dyDescent="1.25">
      <c r="B9916" s="4"/>
      <c r="C9916" s="4"/>
      <c r="D9916" s="4"/>
      <c r="E9916" s="4"/>
    </row>
    <row r="9917" spans="2:5" ht="33" customHeight="1" x14ac:dyDescent="1.25">
      <c r="B9917" s="4"/>
      <c r="C9917" s="4"/>
      <c r="D9917" s="4"/>
      <c r="E9917" s="4"/>
    </row>
    <row r="9918" spans="2:5" ht="33" customHeight="1" x14ac:dyDescent="1.25">
      <c r="B9918" s="4"/>
      <c r="C9918" s="4"/>
      <c r="D9918" s="4"/>
      <c r="E9918" s="4"/>
    </row>
    <row r="9919" spans="2:5" ht="33" customHeight="1" x14ac:dyDescent="1.25">
      <c r="B9919" s="4"/>
      <c r="C9919" s="4"/>
      <c r="D9919" s="4"/>
      <c r="E9919" s="4"/>
    </row>
    <row r="9920" spans="2:5" ht="33" customHeight="1" x14ac:dyDescent="1.25">
      <c r="B9920" s="4"/>
      <c r="C9920" s="4"/>
      <c r="D9920" s="4"/>
      <c r="E9920" s="4"/>
    </row>
    <row r="9921" spans="2:5" ht="33" customHeight="1" x14ac:dyDescent="1.25">
      <c r="B9921" s="4"/>
      <c r="C9921" s="4"/>
      <c r="D9921" s="4"/>
      <c r="E9921" s="4"/>
    </row>
    <row r="9922" spans="2:5" ht="33" customHeight="1" x14ac:dyDescent="1.25">
      <c r="B9922" s="4"/>
      <c r="C9922" s="4"/>
      <c r="D9922" s="4"/>
      <c r="E9922" s="4"/>
    </row>
    <row r="9923" spans="2:5" ht="33" customHeight="1" x14ac:dyDescent="1.25">
      <c r="B9923" s="4"/>
      <c r="C9923" s="4"/>
      <c r="D9923" s="4"/>
      <c r="E9923" s="4"/>
    </row>
    <row r="9924" spans="2:5" ht="33" customHeight="1" x14ac:dyDescent="1.25">
      <c r="B9924" s="4"/>
      <c r="C9924" s="4"/>
      <c r="D9924" s="4"/>
      <c r="E9924" s="4"/>
    </row>
    <row r="9925" spans="2:5" ht="33" customHeight="1" x14ac:dyDescent="1.25">
      <c r="B9925" s="4"/>
      <c r="C9925" s="4"/>
      <c r="D9925" s="4"/>
      <c r="E9925" s="4"/>
    </row>
    <row r="9926" spans="2:5" ht="33" customHeight="1" x14ac:dyDescent="1.25">
      <c r="B9926" s="4"/>
      <c r="C9926" s="4"/>
      <c r="D9926" s="4"/>
      <c r="E9926" s="4"/>
    </row>
    <row r="9927" spans="2:5" ht="33" customHeight="1" x14ac:dyDescent="1.25">
      <c r="B9927" s="4"/>
      <c r="C9927" s="4"/>
      <c r="D9927" s="4"/>
      <c r="E9927" s="4"/>
    </row>
    <row r="9928" spans="2:5" ht="33" customHeight="1" x14ac:dyDescent="1.25">
      <c r="B9928" s="4"/>
      <c r="C9928" s="4"/>
      <c r="D9928" s="4"/>
      <c r="E9928" s="4"/>
    </row>
    <row r="9929" spans="2:5" ht="33" customHeight="1" x14ac:dyDescent="1.25">
      <c r="B9929" s="4"/>
      <c r="C9929" s="4"/>
      <c r="D9929" s="4"/>
      <c r="E9929" s="4"/>
    </row>
    <row r="9930" spans="2:5" ht="33" customHeight="1" x14ac:dyDescent="1.25">
      <c r="B9930" s="4"/>
      <c r="C9930" s="4"/>
      <c r="D9930" s="4"/>
      <c r="E9930" s="4"/>
    </row>
    <row r="9931" spans="2:5" ht="33" customHeight="1" x14ac:dyDescent="1.25">
      <c r="B9931" s="4"/>
      <c r="C9931" s="4"/>
      <c r="D9931" s="4"/>
      <c r="E9931" s="4"/>
    </row>
    <row r="9932" spans="2:5" ht="33" customHeight="1" x14ac:dyDescent="1.25">
      <c r="B9932" s="4"/>
      <c r="C9932" s="4"/>
      <c r="D9932" s="4"/>
      <c r="E9932" s="4"/>
    </row>
    <row r="9933" spans="2:5" ht="33" customHeight="1" x14ac:dyDescent="1.25">
      <c r="B9933" s="4"/>
      <c r="C9933" s="4"/>
      <c r="D9933" s="4"/>
      <c r="E9933" s="4"/>
    </row>
    <row r="9934" spans="2:5" ht="33" customHeight="1" x14ac:dyDescent="1.25">
      <c r="B9934" s="4"/>
      <c r="C9934" s="4"/>
      <c r="D9934" s="4"/>
      <c r="E9934" s="4"/>
    </row>
    <row r="9935" spans="2:5" ht="33" customHeight="1" x14ac:dyDescent="1.25">
      <c r="B9935" s="4"/>
      <c r="C9935" s="4"/>
      <c r="D9935" s="4"/>
      <c r="E9935" s="4"/>
    </row>
    <row r="9936" spans="2:5" ht="33" customHeight="1" x14ac:dyDescent="1.25">
      <c r="B9936" s="4"/>
      <c r="C9936" s="4"/>
      <c r="D9936" s="4"/>
      <c r="E9936" s="4"/>
    </row>
    <row r="9937" spans="2:5" ht="33" customHeight="1" x14ac:dyDescent="1.25">
      <c r="B9937" s="4"/>
      <c r="C9937" s="4"/>
      <c r="D9937" s="4"/>
      <c r="E9937" s="4"/>
    </row>
    <row r="9938" spans="2:5" ht="33" customHeight="1" x14ac:dyDescent="1.25">
      <c r="B9938" s="4"/>
      <c r="C9938" s="4"/>
      <c r="D9938" s="4"/>
      <c r="E9938" s="4"/>
    </row>
    <row r="9939" spans="2:5" ht="33" customHeight="1" x14ac:dyDescent="1.25">
      <c r="B9939" s="4"/>
      <c r="C9939" s="4"/>
      <c r="D9939" s="4"/>
      <c r="E9939" s="4"/>
    </row>
    <row r="9940" spans="2:5" ht="33" customHeight="1" x14ac:dyDescent="1.25">
      <c r="B9940" s="4"/>
      <c r="C9940" s="4"/>
      <c r="D9940" s="4"/>
      <c r="E9940" s="4"/>
    </row>
    <row r="9941" spans="2:5" ht="33" customHeight="1" x14ac:dyDescent="1.25">
      <c r="B9941" s="4"/>
      <c r="C9941" s="4"/>
      <c r="D9941" s="4"/>
      <c r="E9941" s="4"/>
    </row>
    <row r="9942" spans="2:5" ht="33" customHeight="1" x14ac:dyDescent="1.25">
      <c r="B9942" s="4"/>
      <c r="C9942" s="4"/>
      <c r="D9942" s="4"/>
      <c r="E9942" s="4"/>
    </row>
    <row r="9943" spans="2:5" ht="33" customHeight="1" x14ac:dyDescent="1.25">
      <c r="B9943" s="4"/>
      <c r="C9943" s="4"/>
      <c r="D9943" s="4"/>
      <c r="E9943" s="4"/>
    </row>
    <row r="9944" spans="2:5" ht="33" customHeight="1" x14ac:dyDescent="1.25">
      <c r="B9944" s="4"/>
      <c r="C9944" s="4"/>
      <c r="D9944" s="4"/>
      <c r="E9944" s="4"/>
    </row>
    <row r="9945" spans="2:5" ht="33" customHeight="1" x14ac:dyDescent="1.25">
      <c r="B9945" s="4"/>
      <c r="C9945" s="4"/>
      <c r="D9945" s="4"/>
      <c r="E9945" s="4"/>
    </row>
    <row r="9946" spans="2:5" ht="33" customHeight="1" x14ac:dyDescent="1.25">
      <c r="B9946" s="4"/>
      <c r="C9946" s="4"/>
      <c r="D9946" s="4"/>
      <c r="E9946" s="4"/>
    </row>
    <row r="9947" spans="2:5" ht="33" customHeight="1" x14ac:dyDescent="1.25">
      <c r="B9947" s="4"/>
      <c r="C9947" s="4"/>
      <c r="D9947" s="4"/>
      <c r="E9947" s="4"/>
    </row>
    <row r="9948" spans="2:5" ht="33" customHeight="1" x14ac:dyDescent="1.25">
      <c r="B9948" s="4"/>
      <c r="C9948" s="4"/>
      <c r="D9948" s="4"/>
      <c r="E9948" s="4"/>
    </row>
    <row r="9949" spans="2:5" ht="33" customHeight="1" x14ac:dyDescent="1.25">
      <c r="B9949" s="4"/>
      <c r="C9949" s="4"/>
      <c r="D9949" s="4"/>
      <c r="E9949" s="4"/>
    </row>
    <row r="9950" spans="2:5" ht="33" customHeight="1" x14ac:dyDescent="1.25">
      <c r="B9950" s="4"/>
      <c r="C9950" s="4"/>
      <c r="D9950" s="4"/>
      <c r="E9950" s="4"/>
    </row>
    <row r="9951" spans="2:5" ht="33" customHeight="1" x14ac:dyDescent="1.25">
      <c r="B9951" s="4"/>
      <c r="C9951" s="4"/>
      <c r="D9951" s="4"/>
      <c r="E9951" s="4"/>
    </row>
    <row r="9952" spans="2:5" ht="33" customHeight="1" x14ac:dyDescent="1.25">
      <c r="B9952" s="4"/>
      <c r="C9952" s="4"/>
      <c r="D9952" s="4"/>
      <c r="E9952" s="4"/>
    </row>
    <row r="9953" spans="2:5" ht="33" customHeight="1" x14ac:dyDescent="1.25">
      <c r="B9953" s="4"/>
      <c r="C9953" s="4"/>
      <c r="D9953" s="4"/>
      <c r="E9953" s="4"/>
    </row>
    <row r="9954" spans="2:5" ht="33" customHeight="1" x14ac:dyDescent="1.25">
      <c r="B9954" s="4"/>
      <c r="C9954" s="4"/>
      <c r="D9954" s="4"/>
      <c r="E9954" s="4"/>
    </row>
    <row r="9955" spans="2:5" ht="33" customHeight="1" x14ac:dyDescent="1.25">
      <c r="B9955" s="4"/>
      <c r="C9955" s="4"/>
      <c r="D9955" s="4"/>
      <c r="E9955" s="4"/>
    </row>
    <row r="9956" spans="2:5" ht="33" customHeight="1" x14ac:dyDescent="1.25">
      <c r="B9956" s="4"/>
      <c r="C9956" s="4"/>
      <c r="D9956" s="4"/>
      <c r="E9956" s="4"/>
    </row>
    <row r="9957" spans="2:5" ht="33" customHeight="1" x14ac:dyDescent="1.25">
      <c r="B9957" s="4"/>
      <c r="C9957" s="4"/>
      <c r="D9957" s="4"/>
      <c r="E9957" s="4"/>
    </row>
    <row r="9958" spans="2:5" ht="33" customHeight="1" x14ac:dyDescent="1.25">
      <c r="B9958" s="4"/>
      <c r="C9958" s="4"/>
      <c r="D9958" s="4"/>
      <c r="E9958" s="4"/>
    </row>
    <row r="9959" spans="2:5" ht="33" customHeight="1" x14ac:dyDescent="1.25">
      <c r="B9959" s="4"/>
      <c r="C9959" s="4"/>
      <c r="D9959" s="4"/>
      <c r="E9959" s="4"/>
    </row>
    <row r="9960" spans="2:5" ht="33" customHeight="1" x14ac:dyDescent="1.25">
      <c r="B9960" s="4"/>
      <c r="C9960" s="4"/>
      <c r="D9960" s="4"/>
      <c r="E9960" s="4"/>
    </row>
    <row r="9961" spans="2:5" ht="33" customHeight="1" x14ac:dyDescent="1.25">
      <c r="B9961" s="4"/>
      <c r="C9961" s="4"/>
      <c r="D9961" s="4"/>
      <c r="E9961" s="4"/>
    </row>
    <row r="9962" spans="2:5" ht="33" customHeight="1" x14ac:dyDescent="1.25">
      <c r="B9962" s="4"/>
      <c r="C9962" s="4"/>
      <c r="D9962" s="4"/>
      <c r="E9962" s="4"/>
    </row>
    <row r="9963" spans="2:5" ht="33" customHeight="1" x14ac:dyDescent="1.25">
      <c r="B9963" s="4"/>
      <c r="C9963" s="4"/>
      <c r="D9963" s="4"/>
      <c r="E9963" s="4"/>
    </row>
    <row r="9964" spans="2:5" ht="33" customHeight="1" x14ac:dyDescent="1.25">
      <c r="B9964" s="4"/>
      <c r="C9964" s="4"/>
      <c r="D9964" s="4"/>
      <c r="E9964" s="4"/>
    </row>
    <row r="9965" spans="2:5" ht="33" customHeight="1" x14ac:dyDescent="1.25">
      <c r="B9965" s="4"/>
      <c r="C9965" s="4"/>
      <c r="D9965" s="4"/>
      <c r="E9965" s="4"/>
    </row>
    <row r="9966" spans="2:5" ht="33" customHeight="1" x14ac:dyDescent="1.25">
      <c r="B9966" s="4"/>
      <c r="C9966" s="4"/>
      <c r="D9966" s="4"/>
      <c r="E9966" s="4"/>
    </row>
    <row r="9967" spans="2:5" ht="33" customHeight="1" x14ac:dyDescent="1.25">
      <c r="B9967" s="4"/>
      <c r="C9967" s="4"/>
      <c r="D9967" s="4"/>
      <c r="E9967" s="4"/>
    </row>
    <row r="9968" spans="2:5" ht="33" customHeight="1" x14ac:dyDescent="1.25">
      <c r="B9968" s="4"/>
      <c r="C9968" s="4"/>
      <c r="D9968" s="4"/>
      <c r="E9968" s="4"/>
    </row>
    <row r="9969" spans="2:5" ht="33" customHeight="1" x14ac:dyDescent="1.25">
      <c r="B9969" s="4"/>
      <c r="C9969" s="4"/>
      <c r="D9969" s="4"/>
      <c r="E9969" s="4"/>
    </row>
    <row r="9970" spans="2:5" ht="33" customHeight="1" x14ac:dyDescent="1.25">
      <c r="B9970" s="4"/>
      <c r="C9970" s="4"/>
      <c r="D9970" s="4"/>
      <c r="E9970" s="4"/>
    </row>
    <row r="9971" spans="2:5" ht="33" customHeight="1" x14ac:dyDescent="1.25">
      <c r="B9971" s="4"/>
      <c r="C9971" s="4"/>
      <c r="D9971" s="4"/>
      <c r="E9971" s="4"/>
    </row>
    <row r="9972" spans="2:5" ht="33" customHeight="1" x14ac:dyDescent="1.25">
      <c r="B9972" s="4"/>
      <c r="C9972" s="4"/>
      <c r="D9972" s="4"/>
      <c r="E9972" s="4"/>
    </row>
    <row r="9973" spans="2:5" ht="33" customHeight="1" x14ac:dyDescent="1.25">
      <c r="B9973" s="4"/>
      <c r="C9973" s="4"/>
      <c r="D9973" s="4"/>
      <c r="E9973" s="4"/>
    </row>
    <row r="9974" spans="2:5" ht="33" customHeight="1" x14ac:dyDescent="1.25">
      <c r="B9974" s="4"/>
      <c r="C9974" s="4"/>
      <c r="D9974" s="4"/>
      <c r="E9974" s="4"/>
    </row>
    <row r="9975" spans="2:5" ht="33" customHeight="1" x14ac:dyDescent="1.25">
      <c r="B9975" s="4"/>
      <c r="C9975" s="4"/>
      <c r="D9975" s="4"/>
      <c r="E9975" s="4"/>
    </row>
    <row r="9976" spans="2:5" ht="33" customHeight="1" x14ac:dyDescent="1.25">
      <c r="B9976" s="4"/>
      <c r="C9976" s="4"/>
      <c r="D9976" s="4"/>
      <c r="E9976" s="4"/>
    </row>
    <row r="9977" spans="2:5" ht="33" customHeight="1" x14ac:dyDescent="1.25">
      <c r="B9977" s="4"/>
      <c r="C9977" s="4"/>
      <c r="D9977" s="4"/>
      <c r="E9977" s="4"/>
    </row>
    <row r="9978" spans="2:5" ht="33" customHeight="1" x14ac:dyDescent="1.25">
      <c r="B9978" s="4"/>
      <c r="C9978" s="4"/>
      <c r="D9978" s="4"/>
      <c r="E9978" s="4"/>
    </row>
    <row r="9979" spans="2:5" ht="33" customHeight="1" x14ac:dyDescent="1.25">
      <c r="B9979" s="4"/>
      <c r="C9979" s="4"/>
      <c r="D9979" s="4"/>
      <c r="E9979" s="4"/>
    </row>
    <row r="9980" spans="2:5" ht="33" customHeight="1" x14ac:dyDescent="1.25">
      <c r="B9980" s="4"/>
      <c r="C9980" s="4"/>
      <c r="D9980" s="4"/>
      <c r="E9980" s="4"/>
    </row>
    <row r="9981" spans="2:5" ht="33" customHeight="1" x14ac:dyDescent="1.25">
      <c r="B9981" s="4"/>
      <c r="C9981" s="4"/>
      <c r="D9981" s="4"/>
      <c r="E9981" s="4"/>
    </row>
    <row r="9982" spans="2:5" ht="33" customHeight="1" x14ac:dyDescent="1.25">
      <c r="B9982" s="4"/>
      <c r="C9982" s="4"/>
      <c r="D9982" s="4"/>
      <c r="E9982" s="4"/>
    </row>
    <row r="9983" spans="2:5" ht="33" customHeight="1" x14ac:dyDescent="1.25">
      <c r="B9983" s="4"/>
      <c r="C9983" s="4"/>
      <c r="D9983" s="4"/>
      <c r="E9983" s="4"/>
    </row>
    <row r="9984" spans="2:5" ht="33" customHeight="1" x14ac:dyDescent="1.25">
      <c r="B9984" s="4"/>
      <c r="C9984" s="4"/>
      <c r="D9984" s="4"/>
      <c r="E9984" s="4"/>
    </row>
    <row r="9985" spans="2:5" ht="33" customHeight="1" x14ac:dyDescent="1.25">
      <c r="B9985" s="4"/>
      <c r="C9985" s="4"/>
      <c r="D9985" s="4"/>
      <c r="E9985" s="4"/>
    </row>
    <row r="9986" spans="2:5" ht="33" customHeight="1" x14ac:dyDescent="1.25">
      <c r="B9986" s="4"/>
      <c r="C9986" s="4"/>
      <c r="D9986" s="4"/>
      <c r="E9986" s="4"/>
    </row>
    <row r="9987" spans="2:5" ht="33" customHeight="1" x14ac:dyDescent="1.25">
      <c r="B9987" s="4"/>
      <c r="C9987" s="4"/>
      <c r="D9987" s="4"/>
      <c r="E9987" s="4"/>
    </row>
    <row r="9988" spans="2:5" ht="33" customHeight="1" x14ac:dyDescent="1.25">
      <c r="B9988" s="4"/>
      <c r="C9988" s="4"/>
      <c r="D9988" s="4"/>
      <c r="E9988" s="4"/>
    </row>
    <row r="9989" spans="2:5" ht="33" customHeight="1" x14ac:dyDescent="1.25">
      <c r="B9989" s="4"/>
      <c r="C9989" s="4"/>
      <c r="D9989" s="4"/>
      <c r="E9989" s="4"/>
    </row>
    <row r="9990" spans="2:5" ht="33" customHeight="1" x14ac:dyDescent="1.25">
      <c r="B9990" s="4"/>
      <c r="C9990" s="4"/>
      <c r="D9990" s="4"/>
      <c r="E9990" s="4"/>
    </row>
    <row r="9991" spans="2:5" ht="33" customHeight="1" x14ac:dyDescent="1.25">
      <c r="B9991" s="4"/>
      <c r="C9991" s="4"/>
      <c r="D9991" s="4"/>
      <c r="E9991" s="4"/>
    </row>
    <row r="9992" spans="2:5" ht="33" customHeight="1" x14ac:dyDescent="1.25">
      <c r="B9992" s="4"/>
      <c r="C9992" s="4"/>
      <c r="D9992" s="4"/>
      <c r="E9992" s="4"/>
    </row>
    <row r="9993" spans="2:5" ht="33" customHeight="1" x14ac:dyDescent="1.25">
      <c r="B9993" s="4"/>
      <c r="C9993" s="4"/>
      <c r="D9993" s="4"/>
      <c r="E9993" s="4"/>
    </row>
    <row r="9994" spans="2:5" ht="33" customHeight="1" x14ac:dyDescent="1.25">
      <c r="B9994" s="4"/>
      <c r="C9994" s="4"/>
      <c r="D9994" s="4"/>
      <c r="E9994" s="4"/>
    </row>
    <row r="9995" spans="2:5" ht="33" customHeight="1" x14ac:dyDescent="1.25">
      <c r="B9995" s="4"/>
      <c r="C9995" s="4"/>
      <c r="D9995" s="4"/>
      <c r="E9995" s="4"/>
    </row>
    <row r="9996" spans="2:5" ht="33" customHeight="1" x14ac:dyDescent="1.25">
      <c r="B9996" s="4"/>
      <c r="C9996" s="4"/>
      <c r="D9996" s="4"/>
      <c r="E9996" s="4"/>
    </row>
    <row r="9997" spans="2:5" ht="33" customHeight="1" x14ac:dyDescent="1.25">
      <c r="B9997" s="4"/>
      <c r="C9997" s="4"/>
      <c r="D9997" s="4"/>
      <c r="E9997" s="4"/>
    </row>
    <row r="9998" spans="2:5" ht="33" customHeight="1" x14ac:dyDescent="1.25">
      <c r="B9998" s="4"/>
      <c r="C9998" s="4"/>
      <c r="D9998" s="4"/>
      <c r="E9998" s="4"/>
    </row>
    <row r="9999" spans="2:5" ht="33" customHeight="1" x14ac:dyDescent="1.25">
      <c r="B9999" s="4"/>
      <c r="C9999" s="4"/>
      <c r="D9999" s="4"/>
      <c r="E9999" s="4"/>
    </row>
    <row r="10000" spans="2:5" ht="33" customHeight="1" x14ac:dyDescent="1.25">
      <c r="B10000" s="4"/>
      <c r="C10000" s="4"/>
      <c r="D10000" s="4"/>
      <c r="E10000" s="4"/>
    </row>
    <row r="10001" spans="2:5" ht="33" customHeight="1" x14ac:dyDescent="1.25">
      <c r="B10001" s="4"/>
      <c r="C10001" s="4"/>
      <c r="D10001" s="4"/>
      <c r="E10001" s="4"/>
    </row>
    <row r="10002" spans="2:5" ht="33" customHeight="1" x14ac:dyDescent="1.25">
      <c r="B10002" s="4"/>
      <c r="C10002" s="4"/>
      <c r="D10002" s="4"/>
      <c r="E10002" s="4"/>
    </row>
    <row r="10003" spans="2:5" ht="33" customHeight="1" x14ac:dyDescent="1.25">
      <c r="B10003" s="4"/>
      <c r="C10003" s="4"/>
      <c r="D10003" s="4"/>
      <c r="E10003" s="4"/>
    </row>
    <row r="10004" spans="2:5" ht="33" customHeight="1" x14ac:dyDescent="1.25">
      <c r="B10004" s="4"/>
      <c r="C10004" s="4"/>
      <c r="D10004" s="4"/>
      <c r="E10004" s="4"/>
    </row>
    <row r="10005" spans="2:5" ht="33" customHeight="1" x14ac:dyDescent="1.25">
      <c r="B10005" s="4"/>
      <c r="C10005" s="4"/>
      <c r="D10005" s="4"/>
      <c r="E10005" s="4"/>
    </row>
    <row r="10006" spans="2:5" ht="33" customHeight="1" x14ac:dyDescent="1.25">
      <c r="B10006" s="4"/>
      <c r="C10006" s="4"/>
      <c r="D10006" s="4"/>
      <c r="E10006" s="4"/>
    </row>
    <row r="10007" spans="2:5" ht="33" customHeight="1" x14ac:dyDescent="1.25">
      <c r="B10007" s="4"/>
      <c r="C10007" s="4"/>
      <c r="D10007" s="4"/>
      <c r="E10007" s="4"/>
    </row>
    <row r="10008" spans="2:5" ht="33" customHeight="1" x14ac:dyDescent="1.25">
      <c r="B10008" s="4"/>
      <c r="C10008" s="4"/>
      <c r="D10008" s="4"/>
      <c r="E10008" s="4"/>
    </row>
    <row r="10009" spans="2:5" ht="33" customHeight="1" x14ac:dyDescent="1.25">
      <c r="B10009" s="4"/>
      <c r="C10009" s="4"/>
      <c r="D10009" s="4"/>
      <c r="E10009" s="4"/>
    </row>
    <row r="10010" spans="2:5" ht="33" customHeight="1" x14ac:dyDescent="1.25">
      <c r="B10010" s="4"/>
      <c r="C10010" s="4"/>
      <c r="D10010" s="4"/>
      <c r="E10010" s="4"/>
    </row>
    <row r="10011" spans="2:5" ht="33" customHeight="1" x14ac:dyDescent="1.25">
      <c r="B10011" s="4"/>
      <c r="C10011" s="4"/>
      <c r="D10011" s="4"/>
      <c r="E10011" s="4"/>
    </row>
    <row r="10012" spans="2:5" ht="33" customHeight="1" x14ac:dyDescent="1.25">
      <c r="B10012" s="4"/>
      <c r="C10012" s="4"/>
      <c r="D10012" s="4"/>
      <c r="E10012" s="4"/>
    </row>
    <row r="10013" spans="2:5" ht="33" customHeight="1" x14ac:dyDescent="1.25">
      <c r="B10013" s="4"/>
      <c r="C10013" s="4"/>
      <c r="D10013" s="4"/>
      <c r="E10013" s="4"/>
    </row>
    <row r="10014" spans="2:5" ht="33" customHeight="1" x14ac:dyDescent="1.25">
      <c r="B10014" s="4"/>
      <c r="C10014" s="4"/>
      <c r="D10014" s="4"/>
      <c r="E10014" s="4"/>
    </row>
    <row r="10015" spans="2:5" ht="33" customHeight="1" x14ac:dyDescent="1.25">
      <c r="B10015" s="4"/>
      <c r="C10015" s="4"/>
      <c r="D10015" s="4"/>
      <c r="E10015" s="4"/>
    </row>
    <row r="10016" spans="2:5" ht="33" customHeight="1" x14ac:dyDescent="1.25">
      <c r="B10016" s="4"/>
      <c r="C10016" s="4"/>
      <c r="D10016" s="4"/>
      <c r="E10016" s="4"/>
    </row>
    <row r="10017" spans="2:5" ht="33" customHeight="1" x14ac:dyDescent="1.25">
      <c r="B10017" s="4"/>
      <c r="C10017" s="4"/>
      <c r="D10017" s="4"/>
      <c r="E10017" s="4"/>
    </row>
    <row r="10018" spans="2:5" ht="33" customHeight="1" x14ac:dyDescent="1.25">
      <c r="B10018" s="4"/>
      <c r="C10018" s="4"/>
      <c r="D10018" s="4"/>
      <c r="E10018" s="4"/>
    </row>
    <row r="10019" spans="2:5" ht="33" customHeight="1" x14ac:dyDescent="1.25">
      <c r="B10019" s="4"/>
      <c r="C10019" s="4"/>
      <c r="D10019" s="4"/>
      <c r="E10019" s="4"/>
    </row>
    <row r="10020" spans="2:5" ht="33" customHeight="1" x14ac:dyDescent="1.25">
      <c r="B10020" s="4"/>
      <c r="C10020" s="4"/>
      <c r="D10020" s="4"/>
      <c r="E10020" s="4"/>
    </row>
    <row r="10021" spans="2:5" ht="33" customHeight="1" x14ac:dyDescent="1.25">
      <c r="B10021" s="4"/>
      <c r="C10021" s="4"/>
      <c r="D10021" s="4"/>
      <c r="E10021" s="4"/>
    </row>
    <row r="10022" spans="2:5" ht="33" customHeight="1" x14ac:dyDescent="1.25">
      <c r="B10022" s="4"/>
      <c r="C10022" s="4"/>
      <c r="D10022" s="4"/>
      <c r="E10022" s="4"/>
    </row>
    <row r="10023" spans="2:5" ht="33" customHeight="1" x14ac:dyDescent="1.25">
      <c r="B10023" s="4"/>
      <c r="C10023" s="4"/>
      <c r="D10023" s="4"/>
      <c r="E10023" s="4"/>
    </row>
    <row r="10024" spans="2:5" ht="33" customHeight="1" x14ac:dyDescent="1.25">
      <c r="B10024" s="4"/>
      <c r="C10024" s="4"/>
      <c r="D10024" s="4"/>
      <c r="E10024" s="4"/>
    </row>
    <row r="10025" spans="2:5" ht="33" customHeight="1" x14ac:dyDescent="1.25">
      <c r="B10025" s="4"/>
      <c r="C10025" s="4"/>
      <c r="D10025" s="4"/>
      <c r="E10025" s="4"/>
    </row>
    <row r="10026" spans="2:5" ht="33" customHeight="1" x14ac:dyDescent="1.25">
      <c r="B10026" s="4"/>
      <c r="C10026" s="4"/>
      <c r="D10026" s="4"/>
      <c r="E10026" s="4"/>
    </row>
    <row r="10027" spans="2:5" ht="33" customHeight="1" x14ac:dyDescent="1.25">
      <c r="B10027" s="4"/>
      <c r="C10027" s="4"/>
      <c r="D10027" s="4"/>
      <c r="E10027" s="4"/>
    </row>
    <row r="10028" spans="2:5" ht="33" customHeight="1" x14ac:dyDescent="1.25">
      <c r="B10028" s="4"/>
      <c r="C10028" s="4"/>
      <c r="D10028" s="4"/>
      <c r="E10028" s="4"/>
    </row>
    <row r="10029" spans="2:5" ht="33" customHeight="1" x14ac:dyDescent="1.25">
      <c r="B10029" s="4"/>
      <c r="C10029" s="4"/>
      <c r="D10029" s="4"/>
      <c r="E10029" s="4"/>
    </row>
    <row r="10030" spans="2:5" ht="33" customHeight="1" x14ac:dyDescent="1.25">
      <c r="B10030" s="4"/>
      <c r="C10030" s="4"/>
      <c r="D10030" s="4"/>
      <c r="E10030" s="4"/>
    </row>
    <row r="10031" spans="2:5" ht="33" customHeight="1" x14ac:dyDescent="1.25">
      <c r="B10031" s="4"/>
      <c r="C10031" s="4"/>
      <c r="D10031" s="4"/>
      <c r="E10031" s="4"/>
    </row>
    <row r="10032" spans="2:5" ht="33" customHeight="1" x14ac:dyDescent="1.25">
      <c r="B10032" s="4"/>
      <c r="C10032" s="4"/>
      <c r="D10032" s="4"/>
      <c r="E10032" s="4"/>
    </row>
    <row r="10033" spans="2:5" ht="33" customHeight="1" x14ac:dyDescent="1.25">
      <c r="B10033" s="4"/>
      <c r="C10033" s="4"/>
      <c r="D10033" s="4"/>
      <c r="E10033" s="4"/>
    </row>
    <row r="10034" spans="2:5" ht="33" customHeight="1" x14ac:dyDescent="1.25">
      <c r="B10034" s="4"/>
      <c r="C10034" s="4"/>
      <c r="D10034" s="4"/>
      <c r="E10034" s="4"/>
    </row>
    <row r="10035" spans="2:5" ht="33" customHeight="1" x14ac:dyDescent="1.25">
      <c r="B10035" s="4"/>
      <c r="C10035" s="4"/>
      <c r="D10035" s="4"/>
      <c r="E10035" s="4"/>
    </row>
    <row r="10036" spans="2:5" ht="33" customHeight="1" x14ac:dyDescent="1.25">
      <c r="B10036" s="4"/>
      <c r="C10036" s="4"/>
      <c r="D10036" s="4"/>
      <c r="E10036" s="4"/>
    </row>
    <row r="10037" spans="2:5" ht="33" customHeight="1" x14ac:dyDescent="1.25">
      <c r="B10037" s="4"/>
      <c r="C10037" s="4"/>
      <c r="D10037" s="4"/>
      <c r="E10037" s="4"/>
    </row>
    <row r="10038" spans="2:5" ht="33" customHeight="1" x14ac:dyDescent="1.25">
      <c r="B10038" s="4"/>
      <c r="C10038" s="4"/>
      <c r="D10038" s="4"/>
      <c r="E10038" s="4"/>
    </row>
    <row r="10039" spans="2:5" ht="33" customHeight="1" x14ac:dyDescent="1.25">
      <c r="B10039" s="4"/>
      <c r="C10039" s="4"/>
      <c r="D10039" s="4"/>
      <c r="E10039" s="4"/>
    </row>
    <row r="10040" spans="2:5" ht="33" customHeight="1" x14ac:dyDescent="1.25">
      <c r="B10040" s="4"/>
      <c r="C10040" s="4"/>
      <c r="D10040" s="4"/>
      <c r="E10040" s="4"/>
    </row>
    <row r="10041" spans="2:5" ht="33" customHeight="1" x14ac:dyDescent="1.25">
      <c r="B10041" s="4"/>
      <c r="C10041" s="4"/>
      <c r="D10041" s="4"/>
      <c r="E10041" s="4"/>
    </row>
    <row r="10042" spans="2:5" ht="33" customHeight="1" x14ac:dyDescent="1.25">
      <c r="B10042" s="4"/>
      <c r="C10042" s="4"/>
      <c r="D10042" s="4"/>
      <c r="E10042" s="4"/>
    </row>
    <row r="10043" spans="2:5" ht="33" customHeight="1" x14ac:dyDescent="1.25">
      <c r="B10043" s="4"/>
      <c r="C10043" s="4"/>
      <c r="D10043" s="4"/>
      <c r="E10043" s="4"/>
    </row>
    <row r="10044" spans="2:5" ht="33" customHeight="1" x14ac:dyDescent="1.25">
      <c r="B10044" s="4"/>
      <c r="C10044" s="4"/>
      <c r="D10044" s="4"/>
      <c r="E10044" s="4"/>
    </row>
    <row r="10045" spans="2:5" ht="33" customHeight="1" x14ac:dyDescent="1.25">
      <c r="B10045" s="4"/>
      <c r="C10045" s="4"/>
      <c r="D10045" s="4"/>
      <c r="E10045" s="4"/>
    </row>
    <row r="10046" spans="2:5" ht="33" customHeight="1" x14ac:dyDescent="1.25">
      <c r="B10046" s="4"/>
      <c r="C10046" s="4"/>
      <c r="D10046" s="4"/>
      <c r="E10046" s="4"/>
    </row>
    <row r="10047" spans="2:5" ht="33" customHeight="1" x14ac:dyDescent="1.25">
      <c r="B10047" s="4"/>
      <c r="C10047" s="4"/>
      <c r="D10047" s="4"/>
      <c r="E10047" s="4"/>
    </row>
    <row r="10048" spans="2:5" ht="33" customHeight="1" x14ac:dyDescent="1.25">
      <c r="B10048" s="4"/>
      <c r="C10048" s="4"/>
      <c r="D10048" s="4"/>
      <c r="E10048" s="4"/>
    </row>
    <row r="10049" spans="2:5" ht="33" customHeight="1" x14ac:dyDescent="1.25">
      <c r="B10049" s="4"/>
      <c r="C10049" s="4"/>
      <c r="D10049" s="4"/>
      <c r="E10049" s="4"/>
    </row>
    <row r="10050" spans="2:5" ht="33" customHeight="1" x14ac:dyDescent="1.25">
      <c r="B10050" s="4"/>
      <c r="C10050" s="4"/>
      <c r="D10050" s="4"/>
      <c r="E10050" s="4"/>
    </row>
    <row r="10051" spans="2:5" ht="33" customHeight="1" x14ac:dyDescent="1.25">
      <c r="B10051" s="4"/>
      <c r="C10051" s="4"/>
      <c r="D10051" s="4"/>
      <c r="E10051" s="4"/>
    </row>
    <row r="10052" spans="2:5" ht="33" customHeight="1" x14ac:dyDescent="1.25">
      <c r="B10052" s="4"/>
      <c r="C10052" s="4"/>
      <c r="D10052" s="4"/>
      <c r="E10052" s="4"/>
    </row>
    <row r="10053" spans="2:5" ht="33" customHeight="1" x14ac:dyDescent="1.25">
      <c r="B10053" s="4"/>
      <c r="C10053" s="4"/>
      <c r="D10053" s="4"/>
      <c r="E10053" s="4"/>
    </row>
    <row r="10054" spans="2:5" ht="33" customHeight="1" x14ac:dyDescent="1.25">
      <c r="B10054" s="4"/>
      <c r="C10054" s="4"/>
      <c r="D10054" s="4"/>
      <c r="E10054" s="4"/>
    </row>
    <row r="10055" spans="2:5" ht="33" customHeight="1" x14ac:dyDescent="1.25">
      <c r="B10055" s="4"/>
      <c r="C10055" s="4"/>
      <c r="D10055" s="4"/>
      <c r="E10055" s="4"/>
    </row>
    <row r="10056" spans="2:5" ht="33" customHeight="1" x14ac:dyDescent="1.25">
      <c r="B10056" s="4"/>
      <c r="C10056" s="4"/>
      <c r="D10056" s="4"/>
      <c r="E10056" s="4"/>
    </row>
    <row r="10057" spans="2:5" ht="33" customHeight="1" x14ac:dyDescent="1.25">
      <c r="B10057" s="4"/>
      <c r="C10057" s="4"/>
      <c r="D10057" s="4"/>
      <c r="E10057" s="4"/>
    </row>
    <row r="10058" spans="2:5" ht="33" customHeight="1" x14ac:dyDescent="1.25">
      <c r="B10058" s="4"/>
      <c r="C10058" s="4"/>
      <c r="D10058" s="4"/>
      <c r="E10058" s="4"/>
    </row>
    <row r="10059" spans="2:5" ht="33" customHeight="1" x14ac:dyDescent="1.25">
      <c r="B10059" s="4"/>
      <c r="C10059" s="4"/>
      <c r="D10059" s="4"/>
      <c r="E10059" s="4"/>
    </row>
    <row r="10060" spans="2:5" ht="33" customHeight="1" x14ac:dyDescent="1.25">
      <c r="B10060" s="4"/>
      <c r="C10060" s="4"/>
      <c r="D10060" s="4"/>
      <c r="E10060" s="4"/>
    </row>
    <row r="10061" spans="2:5" ht="33" customHeight="1" x14ac:dyDescent="1.25">
      <c r="B10061" s="4"/>
      <c r="C10061" s="4"/>
      <c r="D10061" s="4"/>
      <c r="E10061" s="4"/>
    </row>
    <row r="10062" spans="2:5" ht="33" customHeight="1" x14ac:dyDescent="1.25">
      <c r="B10062" s="4"/>
      <c r="C10062" s="4"/>
      <c r="D10062" s="4"/>
      <c r="E10062" s="4"/>
    </row>
    <row r="10063" spans="2:5" ht="33" customHeight="1" x14ac:dyDescent="1.25">
      <c r="B10063" s="4"/>
      <c r="C10063" s="4"/>
      <c r="D10063" s="4"/>
      <c r="E10063" s="4"/>
    </row>
    <row r="10064" spans="2:5" ht="33" customHeight="1" x14ac:dyDescent="1.25">
      <c r="B10064" s="4"/>
      <c r="C10064" s="4"/>
      <c r="D10064" s="4"/>
      <c r="E10064" s="4"/>
    </row>
    <row r="10065" spans="2:5" ht="33" customHeight="1" x14ac:dyDescent="1.25">
      <c r="B10065" s="4"/>
      <c r="C10065" s="4"/>
      <c r="D10065" s="4"/>
      <c r="E10065" s="4"/>
    </row>
    <row r="10066" spans="2:5" ht="33" customHeight="1" x14ac:dyDescent="1.25">
      <c r="B10066" s="4"/>
      <c r="C10066" s="4"/>
      <c r="D10066" s="4"/>
      <c r="E10066" s="4"/>
    </row>
    <row r="10067" spans="2:5" ht="33" customHeight="1" x14ac:dyDescent="1.25">
      <c r="B10067" s="4"/>
      <c r="C10067" s="4"/>
      <c r="D10067" s="4"/>
      <c r="E10067" s="4"/>
    </row>
    <row r="10068" spans="2:5" ht="33" customHeight="1" x14ac:dyDescent="1.25">
      <c r="B10068" s="4"/>
      <c r="C10068" s="4"/>
      <c r="D10068" s="4"/>
      <c r="E10068" s="4"/>
    </row>
    <row r="10069" spans="2:5" ht="33" customHeight="1" x14ac:dyDescent="1.25">
      <c r="B10069" s="4"/>
      <c r="C10069" s="4"/>
      <c r="D10069" s="4"/>
      <c r="E10069" s="4"/>
    </row>
    <row r="10070" spans="2:5" ht="33" customHeight="1" x14ac:dyDescent="1.25">
      <c r="B10070" s="4"/>
      <c r="C10070" s="4"/>
      <c r="D10070" s="4"/>
      <c r="E10070" s="4"/>
    </row>
    <row r="10071" spans="2:5" ht="33" customHeight="1" x14ac:dyDescent="1.25">
      <c r="B10071" s="4"/>
      <c r="C10071" s="4"/>
      <c r="D10071" s="4"/>
      <c r="E10071" s="4"/>
    </row>
    <row r="10072" spans="2:5" ht="33" customHeight="1" x14ac:dyDescent="1.25">
      <c r="B10072" s="4"/>
      <c r="C10072" s="4"/>
      <c r="D10072" s="4"/>
      <c r="E10072" s="4"/>
    </row>
    <row r="10073" spans="2:5" ht="33" customHeight="1" x14ac:dyDescent="1.25">
      <c r="B10073" s="4"/>
      <c r="C10073" s="4"/>
      <c r="D10073" s="4"/>
      <c r="E10073" s="4"/>
    </row>
    <row r="10074" spans="2:5" ht="33" customHeight="1" x14ac:dyDescent="1.25">
      <c r="B10074" s="4"/>
      <c r="C10074" s="4"/>
      <c r="D10074" s="4"/>
      <c r="E10074" s="4"/>
    </row>
    <row r="10075" spans="2:5" ht="33" customHeight="1" x14ac:dyDescent="1.25">
      <c r="B10075" s="4"/>
      <c r="C10075" s="4"/>
      <c r="D10075" s="4"/>
      <c r="E10075" s="4"/>
    </row>
    <row r="10076" spans="2:5" ht="33" customHeight="1" x14ac:dyDescent="1.25">
      <c r="B10076" s="4"/>
      <c r="C10076" s="4"/>
      <c r="D10076" s="4"/>
      <c r="E10076" s="4"/>
    </row>
    <row r="10077" spans="2:5" ht="33" customHeight="1" x14ac:dyDescent="1.25">
      <c r="B10077" s="4"/>
      <c r="C10077" s="4"/>
      <c r="D10077" s="4"/>
      <c r="E10077" s="4"/>
    </row>
    <row r="10078" spans="2:5" ht="33" customHeight="1" x14ac:dyDescent="1.25">
      <c r="B10078" s="4"/>
      <c r="C10078" s="4"/>
      <c r="D10078" s="4"/>
      <c r="E10078" s="4"/>
    </row>
    <row r="10079" spans="2:5" ht="33" customHeight="1" x14ac:dyDescent="1.25">
      <c r="B10079" s="4"/>
      <c r="C10079" s="4"/>
      <c r="D10079" s="4"/>
      <c r="E10079" s="4"/>
    </row>
    <row r="10080" spans="2:5" ht="33" customHeight="1" x14ac:dyDescent="1.25">
      <c r="B10080" s="4"/>
      <c r="C10080" s="4"/>
      <c r="D10080" s="4"/>
      <c r="E10080" s="4"/>
    </row>
    <row r="10081" spans="2:5" ht="33" customHeight="1" x14ac:dyDescent="1.25">
      <c r="B10081" s="4"/>
      <c r="C10081" s="4"/>
      <c r="D10081" s="4"/>
      <c r="E10081" s="4"/>
    </row>
    <row r="10082" spans="2:5" ht="33" customHeight="1" x14ac:dyDescent="1.25">
      <c r="B10082" s="4"/>
      <c r="C10082" s="4"/>
      <c r="D10082" s="4"/>
      <c r="E10082" s="4"/>
    </row>
    <row r="10083" spans="2:5" ht="33" customHeight="1" x14ac:dyDescent="1.25">
      <c r="B10083" s="4"/>
      <c r="C10083" s="4"/>
      <c r="D10083" s="4"/>
      <c r="E10083" s="4"/>
    </row>
    <row r="10084" spans="2:5" ht="33" customHeight="1" x14ac:dyDescent="1.25">
      <c r="B10084" s="4"/>
      <c r="C10084" s="4"/>
      <c r="D10084" s="4"/>
      <c r="E10084" s="4"/>
    </row>
    <row r="10085" spans="2:5" ht="33" customHeight="1" x14ac:dyDescent="1.25">
      <c r="B10085" s="4"/>
      <c r="C10085" s="4"/>
      <c r="D10085" s="4"/>
      <c r="E10085" s="4"/>
    </row>
    <row r="10086" spans="2:5" ht="33" customHeight="1" x14ac:dyDescent="1.25">
      <c r="B10086" s="4"/>
      <c r="C10086" s="4"/>
      <c r="D10086" s="4"/>
      <c r="E10086" s="4"/>
    </row>
    <row r="10087" spans="2:5" ht="33" customHeight="1" x14ac:dyDescent="1.25">
      <c r="B10087" s="4"/>
      <c r="C10087" s="4"/>
      <c r="D10087" s="4"/>
      <c r="E10087" s="4"/>
    </row>
    <row r="10088" spans="2:5" ht="33" customHeight="1" x14ac:dyDescent="1.25">
      <c r="B10088" s="4"/>
      <c r="C10088" s="4"/>
      <c r="D10088" s="4"/>
      <c r="E10088" s="4"/>
    </row>
    <row r="10089" spans="2:5" ht="33" customHeight="1" x14ac:dyDescent="1.25">
      <c r="B10089" s="4"/>
      <c r="C10089" s="4"/>
      <c r="D10089" s="4"/>
      <c r="E10089" s="4"/>
    </row>
    <row r="10090" spans="2:5" ht="33" customHeight="1" x14ac:dyDescent="1.25">
      <c r="B10090" s="4"/>
      <c r="C10090" s="4"/>
      <c r="D10090" s="4"/>
      <c r="E10090" s="4"/>
    </row>
    <row r="10091" spans="2:5" ht="33" customHeight="1" x14ac:dyDescent="1.25">
      <c r="B10091" s="4"/>
      <c r="C10091" s="4"/>
      <c r="D10091" s="4"/>
      <c r="E10091" s="4"/>
    </row>
    <row r="10092" spans="2:5" ht="33" customHeight="1" x14ac:dyDescent="1.25">
      <c r="B10092" s="4"/>
      <c r="C10092" s="4"/>
      <c r="D10092" s="4"/>
      <c r="E10092" s="4"/>
    </row>
    <row r="10093" spans="2:5" ht="33" customHeight="1" x14ac:dyDescent="1.25">
      <c r="B10093" s="4"/>
      <c r="C10093" s="4"/>
      <c r="D10093" s="4"/>
      <c r="E10093" s="4"/>
    </row>
    <row r="10094" spans="2:5" ht="33" customHeight="1" x14ac:dyDescent="1.25">
      <c r="B10094" s="4"/>
      <c r="C10094" s="4"/>
      <c r="D10094" s="4"/>
      <c r="E10094" s="4"/>
    </row>
    <row r="10095" spans="2:5" ht="33" customHeight="1" x14ac:dyDescent="1.25">
      <c r="B10095" s="4"/>
      <c r="C10095" s="4"/>
      <c r="D10095" s="4"/>
      <c r="E10095" s="4"/>
    </row>
    <row r="10096" spans="2:5" ht="33" customHeight="1" x14ac:dyDescent="1.25">
      <c r="B10096" s="4"/>
      <c r="C10096" s="4"/>
      <c r="D10096" s="4"/>
      <c r="E10096" s="4"/>
    </row>
    <row r="10097" spans="2:5" ht="33" customHeight="1" x14ac:dyDescent="1.25">
      <c r="B10097" s="4"/>
      <c r="C10097" s="4"/>
      <c r="D10097" s="4"/>
      <c r="E10097" s="4"/>
    </row>
    <row r="10098" spans="2:5" ht="33" customHeight="1" x14ac:dyDescent="1.25">
      <c r="B10098" s="4"/>
      <c r="C10098" s="4"/>
      <c r="D10098" s="4"/>
      <c r="E10098" s="4"/>
    </row>
    <row r="10099" spans="2:5" ht="33" customHeight="1" x14ac:dyDescent="1.25">
      <c r="B10099" s="4"/>
      <c r="C10099" s="4"/>
      <c r="D10099" s="4"/>
      <c r="E10099" s="4"/>
    </row>
    <row r="10100" spans="2:5" ht="33" customHeight="1" x14ac:dyDescent="1.25">
      <c r="B10100" s="4"/>
      <c r="C10100" s="4"/>
      <c r="D10100" s="4"/>
      <c r="E10100" s="4"/>
    </row>
    <row r="10101" spans="2:5" ht="33" customHeight="1" x14ac:dyDescent="1.25">
      <c r="B10101" s="4"/>
      <c r="C10101" s="4"/>
      <c r="D10101" s="4"/>
      <c r="E10101" s="4"/>
    </row>
    <row r="10102" spans="2:5" ht="33" customHeight="1" x14ac:dyDescent="1.25">
      <c r="B10102" s="4"/>
      <c r="C10102" s="4"/>
      <c r="D10102" s="4"/>
      <c r="E10102" s="4"/>
    </row>
    <row r="10103" spans="2:5" ht="33" customHeight="1" x14ac:dyDescent="1.25">
      <c r="B10103" s="4"/>
      <c r="C10103" s="4"/>
      <c r="D10103" s="4"/>
      <c r="E10103" s="4"/>
    </row>
    <row r="10104" spans="2:5" ht="33" customHeight="1" x14ac:dyDescent="1.25">
      <c r="B10104" s="4"/>
      <c r="C10104" s="4"/>
      <c r="D10104" s="4"/>
      <c r="E10104" s="4"/>
    </row>
    <row r="10105" spans="2:5" ht="33" customHeight="1" x14ac:dyDescent="1.25">
      <c r="B10105" s="4"/>
      <c r="C10105" s="4"/>
      <c r="D10105" s="4"/>
      <c r="E10105" s="4"/>
    </row>
    <row r="10106" spans="2:5" ht="33" customHeight="1" x14ac:dyDescent="1.25">
      <c r="B10106" s="4"/>
      <c r="C10106" s="4"/>
      <c r="D10106" s="4"/>
      <c r="E10106" s="4"/>
    </row>
    <row r="10107" spans="2:5" ht="33" customHeight="1" x14ac:dyDescent="1.25">
      <c r="B10107" s="4"/>
      <c r="C10107" s="4"/>
      <c r="D10107" s="4"/>
      <c r="E10107" s="4"/>
    </row>
    <row r="10108" spans="2:5" ht="33" customHeight="1" x14ac:dyDescent="1.25">
      <c r="B10108" s="4"/>
      <c r="C10108" s="4"/>
      <c r="D10108" s="4"/>
      <c r="E10108" s="4"/>
    </row>
    <row r="10109" spans="2:5" ht="33" customHeight="1" x14ac:dyDescent="1.25">
      <c r="B10109" s="4"/>
      <c r="C10109" s="4"/>
      <c r="D10109" s="4"/>
      <c r="E10109" s="4"/>
    </row>
    <row r="10110" spans="2:5" ht="33" customHeight="1" x14ac:dyDescent="1.25">
      <c r="B10110" s="4"/>
      <c r="C10110" s="4"/>
      <c r="D10110" s="4"/>
      <c r="E10110" s="4"/>
    </row>
    <row r="10111" spans="2:5" ht="33" customHeight="1" x14ac:dyDescent="1.25">
      <c r="B10111" s="4"/>
      <c r="C10111" s="4"/>
      <c r="D10111" s="4"/>
      <c r="E10111" s="4"/>
    </row>
    <row r="10112" spans="2:5" ht="33" customHeight="1" x14ac:dyDescent="1.25">
      <c r="B10112" s="4"/>
      <c r="C10112" s="4"/>
      <c r="D10112" s="4"/>
      <c r="E10112" s="4"/>
    </row>
    <row r="10113" spans="2:5" ht="33" customHeight="1" x14ac:dyDescent="1.25">
      <c r="B10113" s="4"/>
      <c r="C10113" s="4"/>
      <c r="D10113" s="4"/>
      <c r="E10113" s="4"/>
    </row>
    <row r="10114" spans="2:5" ht="33" customHeight="1" x14ac:dyDescent="1.25">
      <c r="B10114" s="4"/>
      <c r="C10114" s="4"/>
      <c r="D10114" s="4"/>
      <c r="E10114" s="4"/>
    </row>
    <row r="10115" spans="2:5" ht="33" customHeight="1" x14ac:dyDescent="1.25">
      <c r="B10115" s="4"/>
      <c r="C10115" s="4"/>
      <c r="D10115" s="4"/>
      <c r="E10115" s="4"/>
    </row>
    <row r="10116" spans="2:5" ht="33" customHeight="1" x14ac:dyDescent="1.25">
      <c r="B10116" s="4"/>
      <c r="C10116" s="4"/>
      <c r="D10116" s="4"/>
      <c r="E10116" s="4"/>
    </row>
    <row r="10117" spans="2:5" ht="33" customHeight="1" x14ac:dyDescent="1.25">
      <c r="B10117" s="4"/>
      <c r="C10117" s="4"/>
      <c r="D10117" s="4"/>
      <c r="E10117" s="4"/>
    </row>
    <row r="10118" spans="2:5" ht="33" customHeight="1" x14ac:dyDescent="1.25">
      <c r="B10118" s="4"/>
      <c r="C10118" s="4"/>
      <c r="D10118" s="4"/>
      <c r="E10118" s="4"/>
    </row>
    <row r="10119" spans="2:5" ht="33" customHeight="1" x14ac:dyDescent="1.25">
      <c r="B10119" s="4"/>
      <c r="C10119" s="4"/>
      <c r="D10119" s="4"/>
      <c r="E10119" s="4"/>
    </row>
    <row r="10120" spans="2:5" ht="33" customHeight="1" x14ac:dyDescent="1.25">
      <c r="B10120" s="4"/>
      <c r="C10120" s="4"/>
      <c r="D10120" s="4"/>
      <c r="E10120" s="4"/>
    </row>
    <row r="10121" spans="2:5" ht="33" customHeight="1" x14ac:dyDescent="1.25">
      <c r="B10121" s="4"/>
      <c r="C10121" s="4"/>
      <c r="D10121" s="4"/>
      <c r="E10121" s="4"/>
    </row>
    <row r="10122" spans="2:5" ht="33" customHeight="1" x14ac:dyDescent="1.25">
      <c r="B10122" s="4"/>
      <c r="C10122" s="4"/>
      <c r="D10122" s="4"/>
      <c r="E10122" s="4"/>
    </row>
    <row r="10123" spans="2:5" ht="33" customHeight="1" x14ac:dyDescent="1.25">
      <c r="B10123" s="4"/>
      <c r="C10123" s="4"/>
      <c r="D10123" s="4"/>
      <c r="E10123" s="4"/>
    </row>
    <row r="10124" spans="2:5" ht="33" customHeight="1" x14ac:dyDescent="1.25">
      <c r="B10124" s="4"/>
      <c r="C10124" s="4"/>
      <c r="D10124" s="4"/>
      <c r="E10124" s="4"/>
    </row>
    <row r="10125" spans="2:5" ht="33" customHeight="1" x14ac:dyDescent="1.25">
      <c r="B10125" s="4"/>
      <c r="C10125" s="4"/>
      <c r="D10125" s="4"/>
      <c r="E10125" s="4"/>
    </row>
    <row r="10126" spans="2:5" ht="33" customHeight="1" x14ac:dyDescent="1.25">
      <c r="B10126" s="4"/>
      <c r="C10126" s="4"/>
      <c r="D10126" s="4"/>
      <c r="E10126" s="4"/>
    </row>
    <row r="10127" spans="2:5" ht="33" customHeight="1" x14ac:dyDescent="1.25">
      <c r="B10127" s="4"/>
      <c r="C10127" s="4"/>
      <c r="D10127" s="4"/>
      <c r="E10127" s="4"/>
    </row>
    <row r="10128" spans="2:5" ht="33" customHeight="1" x14ac:dyDescent="1.25">
      <c r="B10128" s="4"/>
      <c r="C10128" s="4"/>
      <c r="D10128" s="4"/>
      <c r="E10128" s="4"/>
    </row>
    <row r="10129" spans="2:5" ht="33" customHeight="1" x14ac:dyDescent="1.25">
      <c r="B10129" s="4"/>
      <c r="C10129" s="4"/>
      <c r="D10129" s="4"/>
      <c r="E10129" s="4"/>
    </row>
    <row r="10130" spans="2:5" ht="33" customHeight="1" x14ac:dyDescent="1.25">
      <c r="B10130" s="4"/>
      <c r="C10130" s="4"/>
      <c r="D10130" s="4"/>
      <c r="E10130" s="4"/>
    </row>
    <row r="10131" spans="2:5" ht="33" customHeight="1" x14ac:dyDescent="1.25">
      <c r="B10131" s="4"/>
      <c r="C10131" s="4"/>
      <c r="D10131" s="4"/>
      <c r="E10131" s="4"/>
    </row>
    <row r="10132" spans="2:5" ht="33" customHeight="1" x14ac:dyDescent="1.25">
      <c r="B10132" s="4"/>
      <c r="C10132" s="4"/>
      <c r="D10132" s="4"/>
      <c r="E10132" s="4"/>
    </row>
    <row r="10133" spans="2:5" ht="33" customHeight="1" x14ac:dyDescent="1.25">
      <c r="B10133" s="4"/>
      <c r="C10133" s="4"/>
      <c r="D10133" s="4"/>
      <c r="E10133" s="4"/>
    </row>
    <row r="10134" spans="2:5" ht="33" customHeight="1" x14ac:dyDescent="1.25">
      <c r="B10134" s="4"/>
      <c r="C10134" s="4"/>
      <c r="D10134" s="4"/>
      <c r="E10134" s="4"/>
    </row>
    <row r="10135" spans="2:5" ht="33" customHeight="1" x14ac:dyDescent="1.25">
      <c r="B10135" s="4"/>
      <c r="C10135" s="4"/>
      <c r="D10135" s="4"/>
      <c r="E10135" s="4"/>
    </row>
    <row r="10136" spans="2:5" ht="33" customHeight="1" x14ac:dyDescent="1.25">
      <c r="B10136" s="4"/>
      <c r="C10136" s="4"/>
      <c r="D10136" s="4"/>
      <c r="E10136" s="4"/>
    </row>
    <row r="10137" spans="2:5" ht="33" customHeight="1" x14ac:dyDescent="1.25">
      <c r="B10137" s="4"/>
      <c r="C10137" s="4"/>
      <c r="D10137" s="4"/>
      <c r="E10137" s="4"/>
    </row>
    <row r="10138" spans="2:5" ht="33" customHeight="1" x14ac:dyDescent="1.25">
      <c r="B10138" s="4"/>
      <c r="C10138" s="4"/>
      <c r="D10138" s="4"/>
      <c r="E10138" s="4"/>
    </row>
    <row r="10139" spans="2:5" ht="33" customHeight="1" x14ac:dyDescent="1.25">
      <c r="B10139" s="4"/>
      <c r="C10139" s="4"/>
      <c r="D10139" s="4"/>
      <c r="E10139" s="4"/>
    </row>
    <row r="10140" spans="2:5" ht="33" customHeight="1" x14ac:dyDescent="1.25">
      <c r="B10140" s="4"/>
      <c r="C10140" s="4"/>
      <c r="D10140" s="4"/>
      <c r="E10140" s="4"/>
    </row>
    <row r="10141" spans="2:5" ht="33" customHeight="1" x14ac:dyDescent="1.25">
      <c r="B10141" s="4"/>
      <c r="C10141" s="4"/>
      <c r="D10141" s="4"/>
      <c r="E10141" s="4"/>
    </row>
    <row r="10142" spans="2:5" ht="33" customHeight="1" x14ac:dyDescent="1.25">
      <c r="B10142" s="4"/>
      <c r="C10142" s="4"/>
      <c r="D10142" s="4"/>
      <c r="E10142" s="4"/>
    </row>
    <row r="10143" spans="2:5" ht="33" customHeight="1" x14ac:dyDescent="1.25">
      <c r="B10143" s="4"/>
      <c r="C10143" s="4"/>
      <c r="D10143" s="4"/>
      <c r="E10143" s="4"/>
    </row>
    <row r="10144" spans="2:5" ht="33" customHeight="1" x14ac:dyDescent="1.25">
      <c r="B10144" s="4"/>
      <c r="C10144" s="4"/>
      <c r="D10144" s="4"/>
      <c r="E10144" s="4"/>
    </row>
    <row r="10145" spans="2:5" ht="33" customHeight="1" x14ac:dyDescent="1.25">
      <c r="B10145" s="4"/>
      <c r="C10145" s="4"/>
      <c r="D10145" s="4"/>
      <c r="E10145" s="4"/>
    </row>
    <row r="10146" spans="2:5" ht="33" customHeight="1" x14ac:dyDescent="1.25">
      <c r="B10146" s="4"/>
      <c r="C10146" s="4"/>
      <c r="D10146" s="4"/>
      <c r="E10146" s="4"/>
    </row>
    <row r="10147" spans="2:5" ht="33" customHeight="1" x14ac:dyDescent="1.25">
      <c r="B10147" s="4"/>
      <c r="C10147" s="4"/>
      <c r="D10147" s="4"/>
      <c r="E10147" s="4"/>
    </row>
    <row r="10148" spans="2:5" ht="33" customHeight="1" x14ac:dyDescent="1.25">
      <c r="B10148" s="4"/>
      <c r="C10148" s="4"/>
      <c r="D10148" s="4"/>
      <c r="E10148" s="4"/>
    </row>
    <row r="10149" spans="2:5" ht="33" customHeight="1" x14ac:dyDescent="1.25">
      <c r="B10149" s="4"/>
      <c r="C10149" s="4"/>
      <c r="D10149" s="4"/>
      <c r="E10149" s="4"/>
    </row>
    <row r="10150" spans="2:5" ht="33" customHeight="1" x14ac:dyDescent="1.25">
      <c r="B10150" s="4"/>
      <c r="C10150" s="4"/>
      <c r="D10150" s="4"/>
      <c r="E10150" s="4"/>
    </row>
    <row r="10151" spans="2:5" ht="33" customHeight="1" x14ac:dyDescent="1.25">
      <c r="B10151" s="4"/>
      <c r="C10151" s="4"/>
      <c r="D10151" s="4"/>
      <c r="E10151" s="4"/>
    </row>
    <row r="10152" spans="2:5" ht="33" customHeight="1" x14ac:dyDescent="1.25">
      <c r="B10152" s="4"/>
      <c r="C10152" s="4"/>
      <c r="D10152" s="4"/>
      <c r="E10152" s="4"/>
    </row>
    <row r="10153" spans="2:5" ht="33" customHeight="1" x14ac:dyDescent="1.25">
      <c r="B10153" s="4"/>
      <c r="C10153" s="4"/>
      <c r="D10153" s="4"/>
      <c r="E10153" s="4"/>
    </row>
    <row r="10154" spans="2:5" ht="33" customHeight="1" x14ac:dyDescent="1.25">
      <c r="B10154" s="4"/>
      <c r="C10154" s="4"/>
      <c r="D10154" s="4"/>
      <c r="E10154" s="4"/>
    </row>
    <row r="10155" spans="2:5" ht="33" customHeight="1" x14ac:dyDescent="1.25">
      <c r="B10155" s="4"/>
      <c r="C10155" s="4"/>
      <c r="D10155" s="4"/>
      <c r="E10155" s="4"/>
    </row>
    <row r="10156" spans="2:5" ht="33" customHeight="1" x14ac:dyDescent="1.25">
      <c r="B10156" s="4"/>
      <c r="C10156" s="4"/>
      <c r="D10156" s="4"/>
      <c r="E10156" s="4"/>
    </row>
    <row r="10157" spans="2:5" ht="33" customHeight="1" x14ac:dyDescent="1.25">
      <c r="B10157" s="4"/>
      <c r="C10157" s="4"/>
      <c r="D10157" s="4"/>
      <c r="E10157" s="4"/>
    </row>
    <row r="10158" spans="2:5" ht="33" customHeight="1" x14ac:dyDescent="1.25">
      <c r="B10158" s="4"/>
      <c r="C10158" s="4"/>
      <c r="D10158" s="4"/>
      <c r="E10158" s="4"/>
    </row>
    <row r="10159" spans="2:5" ht="33" customHeight="1" x14ac:dyDescent="1.25">
      <c r="B10159" s="4"/>
      <c r="C10159" s="4"/>
      <c r="D10159" s="4"/>
      <c r="E10159" s="4"/>
    </row>
    <row r="10160" spans="2:5" ht="33" customHeight="1" x14ac:dyDescent="1.25">
      <c r="B10160" s="4"/>
      <c r="C10160" s="4"/>
      <c r="D10160" s="4"/>
      <c r="E10160" s="4"/>
    </row>
    <row r="10161" spans="2:5" ht="33" customHeight="1" x14ac:dyDescent="1.25">
      <c r="B10161" s="4"/>
      <c r="C10161" s="4"/>
      <c r="D10161" s="4"/>
      <c r="E10161" s="4"/>
    </row>
    <row r="10162" spans="2:5" ht="33" customHeight="1" x14ac:dyDescent="1.25">
      <c r="B10162" s="4"/>
      <c r="C10162" s="4"/>
      <c r="D10162" s="4"/>
      <c r="E10162" s="4"/>
    </row>
    <row r="10163" spans="2:5" ht="33" customHeight="1" x14ac:dyDescent="1.25">
      <c r="B10163" s="4"/>
      <c r="C10163" s="4"/>
      <c r="D10163" s="4"/>
      <c r="E10163" s="4"/>
    </row>
    <row r="10164" spans="2:5" ht="33" customHeight="1" x14ac:dyDescent="1.25">
      <c r="B10164" s="4"/>
      <c r="C10164" s="4"/>
      <c r="D10164" s="4"/>
      <c r="E10164" s="4"/>
    </row>
    <row r="10165" spans="2:5" ht="33" customHeight="1" x14ac:dyDescent="1.25">
      <c r="B10165" s="4"/>
      <c r="C10165" s="4"/>
      <c r="D10165" s="4"/>
      <c r="E10165" s="4"/>
    </row>
    <row r="10166" spans="2:5" ht="33" customHeight="1" x14ac:dyDescent="1.25">
      <c r="B10166" s="4"/>
      <c r="C10166" s="4"/>
      <c r="D10166" s="4"/>
      <c r="E10166" s="4"/>
    </row>
    <row r="10167" spans="2:5" ht="33" customHeight="1" x14ac:dyDescent="1.25">
      <c r="B10167" s="4"/>
      <c r="C10167" s="4"/>
      <c r="D10167" s="4"/>
      <c r="E10167" s="4"/>
    </row>
    <row r="10168" spans="2:5" ht="33" customHeight="1" x14ac:dyDescent="1.25">
      <c r="B10168" s="4"/>
      <c r="C10168" s="4"/>
      <c r="D10168" s="4"/>
      <c r="E10168" s="4"/>
    </row>
    <row r="10169" spans="2:5" ht="33" customHeight="1" x14ac:dyDescent="1.25">
      <c r="B10169" s="4"/>
      <c r="C10169" s="4"/>
      <c r="D10169" s="4"/>
      <c r="E10169" s="4"/>
    </row>
    <row r="10170" spans="2:5" ht="33" customHeight="1" x14ac:dyDescent="1.25">
      <c r="B10170" s="4"/>
      <c r="C10170" s="4"/>
      <c r="D10170" s="4"/>
      <c r="E10170" s="4"/>
    </row>
    <row r="10171" spans="2:5" ht="33" customHeight="1" x14ac:dyDescent="1.25">
      <c r="B10171" s="4"/>
      <c r="C10171" s="4"/>
      <c r="D10171" s="4"/>
      <c r="E10171" s="4"/>
    </row>
    <row r="10172" spans="2:5" ht="33" customHeight="1" x14ac:dyDescent="1.25">
      <c r="B10172" s="4"/>
      <c r="C10172" s="4"/>
      <c r="D10172" s="4"/>
      <c r="E10172" s="4"/>
    </row>
    <row r="10173" spans="2:5" ht="33" customHeight="1" x14ac:dyDescent="1.25">
      <c r="B10173" s="4"/>
      <c r="C10173" s="4"/>
      <c r="D10173" s="4"/>
      <c r="E10173" s="4"/>
    </row>
    <row r="10174" spans="2:5" ht="33" customHeight="1" x14ac:dyDescent="1.25">
      <c r="B10174" s="4"/>
      <c r="C10174" s="4"/>
      <c r="D10174" s="4"/>
      <c r="E10174" s="4"/>
    </row>
    <row r="10175" spans="2:5" ht="33" customHeight="1" x14ac:dyDescent="1.25">
      <c r="B10175" s="4"/>
      <c r="C10175" s="4"/>
      <c r="D10175" s="4"/>
      <c r="E10175" s="4"/>
    </row>
    <row r="10176" spans="2:5" ht="33" customHeight="1" x14ac:dyDescent="1.25">
      <c r="B10176" s="4"/>
      <c r="C10176" s="4"/>
      <c r="D10176" s="4"/>
      <c r="E10176" s="4"/>
    </row>
    <row r="10177" spans="2:5" ht="33" customHeight="1" x14ac:dyDescent="1.25">
      <c r="B10177" s="4"/>
      <c r="C10177" s="4"/>
      <c r="D10177" s="4"/>
      <c r="E10177" s="4"/>
    </row>
    <row r="10178" spans="2:5" ht="33" customHeight="1" x14ac:dyDescent="1.25">
      <c r="B10178" s="4"/>
      <c r="C10178" s="4"/>
      <c r="D10178" s="4"/>
      <c r="E10178" s="4"/>
    </row>
    <row r="10179" spans="2:5" ht="33" customHeight="1" x14ac:dyDescent="1.25">
      <c r="B10179" s="4"/>
      <c r="C10179" s="4"/>
      <c r="D10179" s="4"/>
      <c r="E10179" s="4"/>
    </row>
    <row r="10180" spans="2:5" ht="33" customHeight="1" x14ac:dyDescent="1.25">
      <c r="B10180" s="4"/>
      <c r="C10180" s="4"/>
      <c r="D10180" s="4"/>
      <c r="E10180" s="4"/>
    </row>
    <row r="10181" spans="2:5" ht="33" customHeight="1" x14ac:dyDescent="1.25">
      <c r="B10181" s="4"/>
      <c r="C10181" s="4"/>
      <c r="D10181" s="4"/>
      <c r="E10181" s="4"/>
    </row>
    <row r="10182" spans="2:5" ht="33" customHeight="1" x14ac:dyDescent="1.25">
      <c r="B10182" s="4"/>
      <c r="C10182" s="4"/>
      <c r="D10182" s="4"/>
      <c r="E10182" s="4"/>
    </row>
    <row r="10183" spans="2:5" ht="33" customHeight="1" x14ac:dyDescent="1.25">
      <c r="B10183" s="4"/>
      <c r="C10183" s="4"/>
      <c r="D10183" s="4"/>
      <c r="E10183" s="4"/>
    </row>
    <row r="10184" spans="2:5" ht="33" customHeight="1" x14ac:dyDescent="1.25">
      <c r="B10184" s="4"/>
      <c r="C10184" s="4"/>
      <c r="D10184" s="4"/>
      <c r="E10184" s="4"/>
    </row>
    <row r="10185" spans="2:5" ht="33" customHeight="1" x14ac:dyDescent="1.25">
      <c r="B10185" s="4"/>
      <c r="C10185" s="4"/>
      <c r="D10185" s="4"/>
      <c r="E10185" s="4"/>
    </row>
    <row r="10186" spans="2:5" ht="33" customHeight="1" x14ac:dyDescent="1.25">
      <c r="B10186" s="4"/>
      <c r="C10186" s="4"/>
      <c r="D10186" s="4"/>
      <c r="E10186" s="4"/>
    </row>
    <row r="10187" spans="2:5" ht="33" customHeight="1" x14ac:dyDescent="1.25">
      <c r="B10187" s="4"/>
      <c r="C10187" s="4"/>
      <c r="D10187" s="4"/>
      <c r="E10187" s="4"/>
    </row>
    <row r="10188" spans="2:5" ht="33" customHeight="1" x14ac:dyDescent="1.25">
      <c r="B10188" s="4"/>
      <c r="C10188" s="4"/>
      <c r="D10188" s="4"/>
      <c r="E10188" s="4"/>
    </row>
    <row r="10189" spans="2:5" ht="33" customHeight="1" x14ac:dyDescent="1.25">
      <c r="B10189" s="4"/>
      <c r="C10189" s="4"/>
      <c r="D10189" s="4"/>
      <c r="E10189" s="4"/>
    </row>
    <row r="10190" spans="2:5" ht="33" customHeight="1" x14ac:dyDescent="1.25">
      <c r="B10190" s="4"/>
      <c r="C10190" s="4"/>
      <c r="D10190" s="4"/>
      <c r="E10190" s="4"/>
    </row>
    <row r="10191" spans="2:5" ht="33" customHeight="1" x14ac:dyDescent="1.25">
      <c r="B10191" s="4"/>
      <c r="C10191" s="4"/>
      <c r="D10191" s="4"/>
      <c r="E10191" s="4"/>
    </row>
    <row r="10192" spans="2:5" ht="33" customHeight="1" x14ac:dyDescent="1.25">
      <c r="B10192" s="4"/>
      <c r="C10192" s="4"/>
      <c r="D10192" s="4"/>
      <c r="E10192" s="4"/>
    </row>
    <row r="10193" spans="2:5" ht="33" customHeight="1" x14ac:dyDescent="1.25">
      <c r="B10193" s="4"/>
      <c r="C10193" s="4"/>
      <c r="D10193" s="4"/>
      <c r="E10193" s="4"/>
    </row>
    <row r="10194" spans="2:5" ht="33" customHeight="1" x14ac:dyDescent="1.25">
      <c r="B10194" s="4"/>
      <c r="C10194" s="4"/>
      <c r="D10194" s="4"/>
      <c r="E10194" s="4"/>
    </row>
    <row r="10195" spans="2:5" ht="33" customHeight="1" x14ac:dyDescent="1.25">
      <c r="B10195" s="4"/>
      <c r="C10195" s="4"/>
      <c r="D10195" s="4"/>
      <c r="E10195" s="4"/>
    </row>
    <row r="10196" spans="2:5" ht="33" customHeight="1" x14ac:dyDescent="1.25">
      <c r="B10196" s="4"/>
      <c r="C10196" s="4"/>
      <c r="D10196" s="4"/>
      <c r="E10196" s="4"/>
    </row>
    <row r="10197" spans="2:5" ht="33" customHeight="1" x14ac:dyDescent="1.25">
      <c r="B10197" s="4"/>
      <c r="C10197" s="4"/>
      <c r="D10197" s="4"/>
      <c r="E10197" s="4"/>
    </row>
    <row r="10198" spans="2:5" ht="33" customHeight="1" x14ac:dyDescent="1.25">
      <c r="B10198" s="4"/>
      <c r="C10198" s="4"/>
      <c r="D10198" s="4"/>
      <c r="E10198" s="4"/>
    </row>
    <row r="10199" spans="2:5" ht="33" customHeight="1" x14ac:dyDescent="1.25">
      <c r="B10199" s="4"/>
      <c r="C10199" s="4"/>
      <c r="D10199" s="4"/>
      <c r="E10199" s="4"/>
    </row>
    <row r="10200" spans="2:5" ht="33" customHeight="1" x14ac:dyDescent="1.25">
      <c r="B10200" s="4"/>
      <c r="C10200" s="4"/>
      <c r="D10200" s="4"/>
      <c r="E10200" s="4"/>
    </row>
    <row r="10201" spans="2:5" ht="33" customHeight="1" x14ac:dyDescent="1.25">
      <c r="B10201" s="4"/>
      <c r="C10201" s="4"/>
      <c r="D10201" s="4"/>
      <c r="E10201" s="4"/>
    </row>
    <row r="10202" spans="2:5" ht="33" customHeight="1" x14ac:dyDescent="1.25">
      <c r="B10202" s="4"/>
      <c r="C10202" s="4"/>
      <c r="D10202" s="4"/>
      <c r="E10202" s="4"/>
    </row>
    <row r="10203" spans="2:5" ht="33" customHeight="1" x14ac:dyDescent="1.25">
      <c r="B10203" s="4"/>
      <c r="C10203" s="4"/>
      <c r="D10203" s="4"/>
      <c r="E10203" s="4"/>
    </row>
    <row r="10204" spans="2:5" ht="33" customHeight="1" x14ac:dyDescent="1.25">
      <c r="B10204" s="4"/>
      <c r="C10204" s="4"/>
      <c r="D10204" s="4"/>
      <c r="E10204" s="4"/>
    </row>
    <row r="10205" spans="2:5" ht="33" customHeight="1" x14ac:dyDescent="1.25">
      <c r="B10205" s="4"/>
      <c r="C10205" s="4"/>
      <c r="D10205" s="4"/>
      <c r="E10205" s="4"/>
    </row>
    <row r="10206" spans="2:5" ht="33" customHeight="1" x14ac:dyDescent="1.25">
      <c r="B10206" s="4"/>
      <c r="C10206" s="4"/>
      <c r="D10206" s="4"/>
      <c r="E10206" s="4"/>
    </row>
    <row r="10207" spans="2:5" ht="33" customHeight="1" x14ac:dyDescent="1.25">
      <c r="B10207" s="4"/>
      <c r="C10207" s="4"/>
      <c r="D10207" s="4"/>
      <c r="E10207" s="4"/>
    </row>
    <row r="10208" spans="2:5" ht="33" customHeight="1" x14ac:dyDescent="1.25">
      <c r="B10208" s="4"/>
      <c r="C10208" s="4"/>
      <c r="D10208" s="4"/>
      <c r="E10208" s="4"/>
    </row>
    <row r="10209" spans="2:5" ht="33" customHeight="1" x14ac:dyDescent="1.25">
      <c r="B10209" s="4"/>
      <c r="C10209" s="4"/>
      <c r="D10209" s="4"/>
      <c r="E10209" s="4"/>
    </row>
    <row r="10210" spans="2:5" ht="33" customHeight="1" x14ac:dyDescent="1.25">
      <c r="B10210" s="4"/>
      <c r="C10210" s="4"/>
      <c r="D10210" s="4"/>
      <c r="E10210" s="4"/>
    </row>
    <row r="10211" spans="2:5" ht="33" customHeight="1" x14ac:dyDescent="1.25">
      <c r="B10211" s="4"/>
      <c r="C10211" s="4"/>
      <c r="D10211" s="4"/>
      <c r="E10211" s="4"/>
    </row>
    <row r="10212" spans="2:5" ht="33" customHeight="1" x14ac:dyDescent="1.25">
      <c r="B10212" s="4"/>
      <c r="C10212" s="4"/>
      <c r="D10212" s="4"/>
      <c r="E10212" s="4"/>
    </row>
    <row r="10213" spans="2:5" ht="33" customHeight="1" x14ac:dyDescent="1.25">
      <c r="B10213" s="4"/>
      <c r="C10213" s="4"/>
      <c r="D10213" s="4"/>
      <c r="E10213" s="4"/>
    </row>
    <row r="10214" spans="2:5" ht="33" customHeight="1" x14ac:dyDescent="1.25">
      <c r="B10214" s="4"/>
      <c r="C10214" s="4"/>
      <c r="D10214" s="4"/>
      <c r="E10214" s="4"/>
    </row>
    <row r="10215" spans="2:5" ht="33" customHeight="1" x14ac:dyDescent="1.25">
      <c r="B10215" s="4"/>
      <c r="C10215" s="4"/>
      <c r="D10215" s="4"/>
      <c r="E10215" s="4"/>
    </row>
    <row r="10216" spans="2:5" ht="33" customHeight="1" x14ac:dyDescent="1.25">
      <c r="B10216" s="4"/>
      <c r="C10216" s="4"/>
      <c r="D10216" s="4"/>
      <c r="E10216" s="4"/>
    </row>
    <row r="10217" spans="2:5" ht="33" customHeight="1" x14ac:dyDescent="1.25">
      <c r="B10217" s="4"/>
      <c r="C10217" s="4"/>
      <c r="D10217" s="4"/>
      <c r="E10217" s="4"/>
    </row>
    <row r="10218" spans="2:5" ht="33" customHeight="1" x14ac:dyDescent="1.25">
      <c r="B10218" s="4"/>
      <c r="C10218" s="4"/>
      <c r="D10218" s="4"/>
      <c r="E10218" s="4"/>
    </row>
    <row r="10219" spans="2:5" ht="33" customHeight="1" x14ac:dyDescent="1.25">
      <c r="B10219" s="4"/>
      <c r="C10219" s="4"/>
      <c r="D10219" s="4"/>
      <c r="E10219" s="4"/>
    </row>
    <row r="10220" spans="2:5" ht="33" customHeight="1" x14ac:dyDescent="1.25">
      <c r="B10220" s="4"/>
      <c r="C10220" s="4"/>
      <c r="D10220" s="4"/>
      <c r="E10220" s="4"/>
    </row>
    <row r="10221" spans="2:5" ht="33" customHeight="1" x14ac:dyDescent="1.25">
      <c r="B10221" s="4"/>
      <c r="C10221" s="4"/>
      <c r="D10221" s="4"/>
      <c r="E10221" s="4"/>
    </row>
    <row r="10222" spans="2:5" ht="33" customHeight="1" x14ac:dyDescent="1.25">
      <c r="B10222" s="4"/>
      <c r="C10222" s="4"/>
      <c r="D10222" s="4"/>
      <c r="E10222" s="4"/>
    </row>
    <row r="10223" spans="2:5" ht="33" customHeight="1" x14ac:dyDescent="1.25">
      <c r="B10223" s="4"/>
      <c r="C10223" s="4"/>
      <c r="D10223" s="4"/>
      <c r="E10223" s="4"/>
    </row>
    <row r="10224" spans="2:5" ht="33" customHeight="1" x14ac:dyDescent="1.25">
      <c r="B10224" s="4"/>
      <c r="C10224" s="4"/>
      <c r="D10224" s="4"/>
      <c r="E10224" s="4"/>
    </row>
    <row r="10225" spans="2:5" ht="33" customHeight="1" x14ac:dyDescent="1.25">
      <c r="B10225" s="4"/>
      <c r="C10225" s="4"/>
      <c r="D10225" s="4"/>
      <c r="E10225" s="4"/>
    </row>
    <row r="10226" spans="2:5" ht="33" customHeight="1" x14ac:dyDescent="1.25">
      <c r="B10226" s="4"/>
      <c r="C10226" s="4"/>
      <c r="D10226" s="4"/>
      <c r="E10226" s="4"/>
    </row>
    <row r="10227" spans="2:5" ht="33" customHeight="1" x14ac:dyDescent="1.25">
      <c r="B10227" s="4"/>
      <c r="C10227" s="4"/>
      <c r="D10227" s="4"/>
      <c r="E10227" s="4"/>
    </row>
    <row r="10228" spans="2:5" ht="33" customHeight="1" x14ac:dyDescent="1.25">
      <c r="B10228" s="4"/>
      <c r="C10228" s="4"/>
      <c r="D10228" s="4"/>
      <c r="E10228" s="4"/>
    </row>
    <row r="10229" spans="2:5" ht="33" customHeight="1" x14ac:dyDescent="1.25">
      <c r="B10229" s="4"/>
      <c r="C10229" s="4"/>
      <c r="D10229" s="4"/>
      <c r="E10229" s="4"/>
    </row>
    <row r="10230" spans="2:5" ht="33" customHeight="1" x14ac:dyDescent="1.25">
      <c r="B10230" s="4"/>
      <c r="C10230" s="4"/>
      <c r="D10230" s="4"/>
      <c r="E10230" s="4"/>
    </row>
    <row r="10231" spans="2:5" ht="33" customHeight="1" x14ac:dyDescent="1.25">
      <c r="B10231" s="4"/>
      <c r="C10231" s="4"/>
      <c r="D10231" s="4"/>
      <c r="E10231" s="4"/>
    </row>
    <row r="10232" spans="2:5" ht="33" customHeight="1" x14ac:dyDescent="1.25">
      <c r="B10232" s="4"/>
      <c r="C10232" s="4"/>
      <c r="D10232" s="4"/>
      <c r="E10232" s="4"/>
    </row>
    <row r="10233" spans="2:5" ht="33" customHeight="1" x14ac:dyDescent="1.25">
      <c r="B10233" s="4"/>
      <c r="C10233" s="4"/>
      <c r="D10233" s="4"/>
      <c r="E10233" s="4"/>
    </row>
    <row r="10234" spans="2:5" ht="33" customHeight="1" x14ac:dyDescent="1.25">
      <c r="B10234" s="4"/>
      <c r="C10234" s="4"/>
      <c r="D10234" s="4"/>
      <c r="E10234" s="4"/>
    </row>
    <row r="10235" spans="2:5" ht="33" customHeight="1" x14ac:dyDescent="1.25">
      <c r="B10235" s="4"/>
      <c r="C10235" s="4"/>
      <c r="D10235" s="4"/>
      <c r="E10235" s="4"/>
    </row>
    <row r="10236" spans="2:5" ht="33" customHeight="1" x14ac:dyDescent="1.25">
      <c r="B10236" s="4"/>
      <c r="C10236" s="4"/>
      <c r="D10236" s="4"/>
      <c r="E10236" s="4"/>
    </row>
    <row r="10237" spans="2:5" ht="33" customHeight="1" x14ac:dyDescent="1.25">
      <c r="B10237" s="4"/>
      <c r="C10237" s="4"/>
      <c r="D10237" s="4"/>
      <c r="E10237" s="4"/>
    </row>
    <row r="10238" spans="2:5" ht="33" customHeight="1" x14ac:dyDescent="1.25">
      <c r="B10238" s="4"/>
      <c r="C10238" s="4"/>
      <c r="D10238" s="4"/>
      <c r="E10238" s="4"/>
    </row>
    <row r="10239" spans="2:5" ht="33" customHeight="1" x14ac:dyDescent="1.25">
      <c r="B10239" s="4"/>
      <c r="C10239" s="4"/>
      <c r="D10239" s="4"/>
      <c r="E10239" s="4"/>
    </row>
    <row r="10240" spans="2:5" ht="33" customHeight="1" x14ac:dyDescent="1.25">
      <c r="B10240" s="4"/>
      <c r="C10240" s="4"/>
      <c r="D10240" s="4"/>
      <c r="E10240" s="4"/>
    </row>
    <row r="10241" spans="2:5" ht="33" customHeight="1" x14ac:dyDescent="1.25">
      <c r="B10241" s="4"/>
      <c r="C10241" s="4"/>
      <c r="D10241" s="4"/>
      <c r="E10241" s="4"/>
    </row>
    <row r="10242" spans="2:5" ht="33" customHeight="1" x14ac:dyDescent="1.25">
      <c r="B10242" s="4"/>
      <c r="C10242" s="4"/>
      <c r="D10242" s="4"/>
      <c r="E10242" s="4"/>
    </row>
    <row r="10243" spans="2:5" ht="33" customHeight="1" x14ac:dyDescent="1.25">
      <c r="B10243" s="4"/>
      <c r="C10243" s="4"/>
      <c r="D10243" s="4"/>
      <c r="E10243" s="4"/>
    </row>
    <row r="10244" spans="2:5" ht="33" customHeight="1" x14ac:dyDescent="1.25">
      <c r="B10244" s="4"/>
      <c r="C10244" s="4"/>
      <c r="D10244" s="4"/>
      <c r="E10244" s="4"/>
    </row>
    <row r="10245" spans="2:5" ht="33" customHeight="1" x14ac:dyDescent="1.25">
      <c r="B10245" s="4"/>
      <c r="C10245" s="4"/>
      <c r="D10245" s="4"/>
      <c r="E10245" s="4"/>
    </row>
    <row r="10246" spans="2:5" ht="33" customHeight="1" x14ac:dyDescent="1.25">
      <c r="B10246" s="4"/>
      <c r="C10246" s="4"/>
      <c r="D10246" s="4"/>
      <c r="E10246" s="4"/>
    </row>
    <row r="10247" spans="2:5" ht="33" customHeight="1" x14ac:dyDescent="1.25">
      <c r="B10247" s="4"/>
      <c r="C10247" s="4"/>
      <c r="D10247" s="4"/>
      <c r="E10247" s="4"/>
    </row>
    <row r="10248" spans="2:5" ht="33" customHeight="1" x14ac:dyDescent="1.25">
      <c r="B10248" s="4"/>
      <c r="C10248" s="4"/>
      <c r="D10248" s="4"/>
      <c r="E10248" s="4"/>
    </row>
    <row r="10249" spans="2:5" ht="33" customHeight="1" x14ac:dyDescent="1.25">
      <c r="B10249" s="4"/>
      <c r="C10249" s="4"/>
      <c r="D10249" s="4"/>
      <c r="E10249" s="4"/>
    </row>
    <row r="10250" spans="2:5" ht="33" customHeight="1" x14ac:dyDescent="1.25">
      <c r="B10250" s="4"/>
      <c r="C10250" s="4"/>
      <c r="D10250" s="4"/>
      <c r="E10250" s="4"/>
    </row>
    <row r="10251" spans="2:5" ht="33" customHeight="1" x14ac:dyDescent="1.25">
      <c r="B10251" s="4"/>
      <c r="C10251" s="4"/>
      <c r="D10251" s="4"/>
      <c r="E10251" s="4"/>
    </row>
    <row r="10252" spans="2:5" ht="33" customHeight="1" x14ac:dyDescent="1.25">
      <c r="B10252" s="4"/>
      <c r="C10252" s="4"/>
      <c r="D10252" s="4"/>
      <c r="E10252" s="4"/>
    </row>
    <row r="10253" spans="2:5" ht="33" customHeight="1" x14ac:dyDescent="1.25">
      <c r="B10253" s="4"/>
      <c r="C10253" s="4"/>
      <c r="D10253" s="4"/>
      <c r="E10253" s="4"/>
    </row>
    <row r="10254" spans="2:5" ht="33" customHeight="1" x14ac:dyDescent="1.25">
      <c r="B10254" s="4"/>
      <c r="C10254" s="4"/>
      <c r="D10254" s="4"/>
      <c r="E10254" s="4"/>
    </row>
    <row r="10255" spans="2:5" ht="33" customHeight="1" x14ac:dyDescent="1.25">
      <c r="B10255" s="4"/>
      <c r="C10255" s="4"/>
      <c r="D10255" s="4"/>
      <c r="E10255" s="4"/>
    </row>
    <row r="10256" spans="2:5" ht="33" customHeight="1" x14ac:dyDescent="1.25">
      <c r="B10256" s="4"/>
      <c r="C10256" s="4"/>
      <c r="D10256" s="4"/>
      <c r="E10256" s="4"/>
    </row>
    <row r="10257" spans="2:5" ht="33" customHeight="1" x14ac:dyDescent="1.25">
      <c r="B10257" s="4"/>
      <c r="C10257" s="4"/>
      <c r="D10257" s="4"/>
      <c r="E10257" s="4"/>
    </row>
    <row r="10258" spans="2:5" ht="33" customHeight="1" x14ac:dyDescent="1.25">
      <c r="B10258" s="4"/>
      <c r="C10258" s="4"/>
      <c r="D10258" s="4"/>
      <c r="E10258" s="4"/>
    </row>
    <row r="10259" spans="2:5" ht="33" customHeight="1" x14ac:dyDescent="1.25">
      <c r="B10259" s="4"/>
      <c r="C10259" s="4"/>
      <c r="D10259" s="4"/>
      <c r="E10259" s="4"/>
    </row>
    <row r="10260" spans="2:5" ht="33" customHeight="1" x14ac:dyDescent="1.25">
      <c r="B10260" s="4"/>
      <c r="C10260" s="4"/>
      <c r="D10260" s="4"/>
      <c r="E10260" s="4"/>
    </row>
    <row r="10261" spans="2:5" ht="33" customHeight="1" x14ac:dyDescent="1.25">
      <c r="B10261" s="4"/>
      <c r="C10261" s="4"/>
      <c r="D10261" s="4"/>
      <c r="E10261" s="4"/>
    </row>
    <row r="10262" spans="2:5" ht="33" customHeight="1" x14ac:dyDescent="1.25">
      <c r="B10262" s="4"/>
      <c r="C10262" s="4"/>
      <c r="D10262" s="4"/>
      <c r="E10262" s="4"/>
    </row>
    <row r="10263" spans="2:5" ht="33" customHeight="1" x14ac:dyDescent="1.25">
      <c r="B10263" s="4"/>
      <c r="C10263" s="4"/>
      <c r="D10263" s="4"/>
      <c r="E10263" s="4"/>
    </row>
    <row r="10264" spans="2:5" ht="33" customHeight="1" x14ac:dyDescent="1.25">
      <c r="B10264" s="4"/>
      <c r="C10264" s="4"/>
      <c r="D10264" s="4"/>
      <c r="E10264" s="4"/>
    </row>
    <row r="10265" spans="2:5" ht="33" customHeight="1" x14ac:dyDescent="1.25">
      <c r="B10265" s="4"/>
      <c r="C10265" s="4"/>
      <c r="D10265" s="4"/>
      <c r="E10265" s="4"/>
    </row>
    <row r="10266" spans="2:5" ht="33" customHeight="1" x14ac:dyDescent="1.25">
      <c r="B10266" s="4"/>
      <c r="C10266" s="4"/>
      <c r="D10266" s="4"/>
      <c r="E10266" s="4"/>
    </row>
    <row r="10267" spans="2:5" ht="33" customHeight="1" x14ac:dyDescent="1.25">
      <c r="B10267" s="4"/>
      <c r="C10267" s="4"/>
      <c r="D10267" s="4"/>
      <c r="E10267" s="4"/>
    </row>
    <row r="10268" spans="2:5" ht="33" customHeight="1" x14ac:dyDescent="1.25">
      <c r="B10268" s="4"/>
      <c r="C10268" s="4"/>
      <c r="D10268" s="4"/>
      <c r="E10268" s="4"/>
    </row>
    <row r="10269" spans="2:5" ht="33" customHeight="1" x14ac:dyDescent="1.25">
      <c r="B10269" s="4"/>
      <c r="C10269" s="4"/>
      <c r="D10269" s="4"/>
      <c r="E10269" s="4"/>
    </row>
    <row r="10270" spans="2:5" ht="33" customHeight="1" x14ac:dyDescent="1.25">
      <c r="B10270" s="4"/>
      <c r="C10270" s="4"/>
      <c r="D10270" s="4"/>
      <c r="E10270" s="4"/>
    </row>
    <row r="10271" spans="2:5" ht="33" customHeight="1" x14ac:dyDescent="1.25">
      <c r="B10271" s="4"/>
      <c r="C10271" s="4"/>
      <c r="D10271" s="4"/>
      <c r="E10271" s="4"/>
    </row>
    <row r="10272" spans="2:5" ht="33" customHeight="1" x14ac:dyDescent="1.25">
      <c r="B10272" s="4"/>
      <c r="C10272" s="4"/>
      <c r="D10272" s="4"/>
      <c r="E10272" s="4"/>
    </row>
    <row r="10273" spans="2:5" ht="33" customHeight="1" x14ac:dyDescent="1.25">
      <c r="B10273" s="4"/>
      <c r="C10273" s="4"/>
      <c r="D10273" s="4"/>
      <c r="E10273" s="4"/>
    </row>
    <row r="10274" spans="2:5" ht="33" customHeight="1" x14ac:dyDescent="1.25">
      <c r="B10274" s="4"/>
      <c r="C10274" s="4"/>
      <c r="D10274" s="4"/>
      <c r="E10274" s="4"/>
    </row>
    <row r="10275" spans="2:5" ht="33" customHeight="1" x14ac:dyDescent="1.25">
      <c r="B10275" s="4"/>
      <c r="C10275" s="4"/>
      <c r="D10275" s="4"/>
      <c r="E10275" s="4"/>
    </row>
    <row r="10276" spans="2:5" ht="33" customHeight="1" x14ac:dyDescent="1.25">
      <c r="B10276" s="4"/>
      <c r="C10276" s="4"/>
      <c r="D10276" s="4"/>
      <c r="E10276" s="4"/>
    </row>
    <row r="10277" spans="2:5" ht="33" customHeight="1" x14ac:dyDescent="1.25">
      <c r="B10277" s="4"/>
      <c r="C10277" s="4"/>
      <c r="D10277" s="4"/>
      <c r="E10277" s="4"/>
    </row>
    <row r="10278" spans="2:5" ht="33" customHeight="1" x14ac:dyDescent="1.25">
      <c r="B10278" s="4"/>
      <c r="C10278" s="4"/>
      <c r="D10278" s="4"/>
      <c r="E10278" s="4"/>
    </row>
    <row r="10279" spans="2:5" ht="33" customHeight="1" x14ac:dyDescent="1.25">
      <c r="B10279" s="4"/>
      <c r="C10279" s="4"/>
      <c r="D10279" s="4"/>
      <c r="E10279" s="4"/>
    </row>
    <row r="10280" spans="2:5" ht="33" customHeight="1" x14ac:dyDescent="1.25">
      <c r="B10280" s="4"/>
      <c r="C10280" s="4"/>
      <c r="D10280" s="4"/>
      <c r="E10280" s="4"/>
    </row>
    <row r="10281" spans="2:5" ht="33" customHeight="1" x14ac:dyDescent="1.25">
      <c r="B10281" s="4"/>
      <c r="C10281" s="4"/>
      <c r="D10281" s="4"/>
      <c r="E10281" s="4"/>
    </row>
    <row r="10282" spans="2:5" ht="33" customHeight="1" x14ac:dyDescent="1.25">
      <c r="B10282" s="4"/>
      <c r="C10282" s="4"/>
      <c r="D10282" s="4"/>
      <c r="E10282" s="4"/>
    </row>
    <row r="10283" spans="2:5" ht="33" customHeight="1" x14ac:dyDescent="1.25">
      <c r="B10283" s="4"/>
      <c r="C10283" s="4"/>
      <c r="D10283" s="4"/>
      <c r="E10283" s="4"/>
    </row>
    <row r="10284" spans="2:5" ht="33" customHeight="1" x14ac:dyDescent="1.25">
      <c r="B10284" s="4"/>
      <c r="C10284" s="4"/>
      <c r="D10284" s="4"/>
      <c r="E10284" s="4"/>
    </row>
    <row r="10285" spans="2:5" ht="33" customHeight="1" x14ac:dyDescent="1.25">
      <c r="B10285" s="4"/>
      <c r="C10285" s="4"/>
      <c r="D10285" s="4"/>
      <c r="E10285" s="4"/>
    </row>
    <row r="10286" spans="2:5" ht="33" customHeight="1" x14ac:dyDescent="1.25">
      <c r="B10286" s="4"/>
      <c r="C10286" s="4"/>
      <c r="D10286" s="4"/>
      <c r="E10286" s="4"/>
    </row>
    <row r="10287" spans="2:5" ht="33" customHeight="1" x14ac:dyDescent="1.25">
      <c r="B10287" s="4"/>
      <c r="C10287" s="4"/>
      <c r="D10287" s="4"/>
      <c r="E10287" s="4"/>
    </row>
    <row r="10288" spans="2:5" ht="33" customHeight="1" x14ac:dyDescent="1.25">
      <c r="B10288" s="4"/>
      <c r="C10288" s="4"/>
      <c r="D10288" s="4"/>
      <c r="E10288" s="4"/>
    </row>
    <row r="10289" spans="2:5" ht="33" customHeight="1" x14ac:dyDescent="1.25">
      <c r="B10289" s="4"/>
      <c r="C10289" s="4"/>
      <c r="D10289" s="4"/>
      <c r="E10289" s="4"/>
    </row>
    <row r="10290" spans="2:5" ht="33" customHeight="1" x14ac:dyDescent="1.25">
      <c r="B10290" s="4"/>
      <c r="C10290" s="4"/>
      <c r="D10290" s="4"/>
      <c r="E10290" s="4"/>
    </row>
    <row r="10291" spans="2:5" ht="33" customHeight="1" x14ac:dyDescent="1.25">
      <c r="B10291" s="4"/>
      <c r="C10291" s="4"/>
      <c r="D10291" s="4"/>
      <c r="E10291" s="4"/>
    </row>
    <row r="10292" spans="2:5" ht="33" customHeight="1" x14ac:dyDescent="1.25">
      <c r="B10292" s="4"/>
      <c r="C10292" s="4"/>
      <c r="D10292" s="4"/>
      <c r="E10292" s="4"/>
    </row>
    <row r="10293" spans="2:5" ht="33" customHeight="1" x14ac:dyDescent="1.25">
      <c r="B10293" s="4"/>
      <c r="C10293" s="4"/>
      <c r="D10293" s="4"/>
      <c r="E10293" s="4"/>
    </row>
    <row r="10294" spans="2:5" ht="33" customHeight="1" x14ac:dyDescent="1.25">
      <c r="B10294" s="4"/>
      <c r="C10294" s="4"/>
      <c r="D10294" s="4"/>
      <c r="E10294" s="4"/>
    </row>
    <row r="10295" spans="2:5" ht="33" customHeight="1" x14ac:dyDescent="1.25">
      <c r="B10295" s="4"/>
      <c r="C10295" s="4"/>
      <c r="D10295" s="4"/>
      <c r="E10295" s="4"/>
    </row>
    <row r="10296" spans="2:5" ht="33" customHeight="1" x14ac:dyDescent="1.25">
      <c r="B10296" s="4"/>
      <c r="C10296" s="4"/>
      <c r="D10296" s="4"/>
      <c r="E10296" s="4"/>
    </row>
    <row r="10297" spans="2:5" ht="33" customHeight="1" x14ac:dyDescent="1.25">
      <c r="B10297" s="4"/>
      <c r="C10297" s="4"/>
      <c r="D10297" s="4"/>
      <c r="E10297" s="4"/>
    </row>
    <row r="10298" spans="2:5" ht="33" customHeight="1" x14ac:dyDescent="1.25">
      <c r="B10298" s="4"/>
      <c r="C10298" s="4"/>
      <c r="D10298" s="4"/>
      <c r="E10298" s="4"/>
    </row>
    <row r="10299" spans="2:5" ht="33" customHeight="1" x14ac:dyDescent="1.25">
      <c r="B10299" s="4"/>
      <c r="C10299" s="4"/>
      <c r="D10299" s="4"/>
      <c r="E10299" s="4"/>
    </row>
    <row r="10300" spans="2:5" ht="33" customHeight="1" x14ac:dyDescent="1.25">
      <c r="B10300" s="4"/>
      <c r="C10300" s="4"/>
      <c r="D10300" s="4"/>
      <c r="E10300" s="4"/>
    </row>
    <row r="10301" spans="2:5" ht="33" customHeight="1" x14ac:dyDescent="1.25">
      <c r="B10301" s="4"/>
      <c r="C10301" s="4"/>
      <c r="D10301" s="4"/>
      <c r="E10301" s="4"/>
    </row>
    <row r="10302" spans="2:5" ht="33" customHeight="1" x14ac:dyDescent="1.25">
      <c r="B10302" s="4"/>
      <c r="C10302" s="4"/>
      <c r="D10302" s="4"/>
      <c r="E10302" s="4"/>
    </row>
    <row r="10303" spans="2:5" ht="33" customHeight="1" x14ac:dyDescent="1.25">
      <c r="B10303" s="4"/>
      <c r="C10303" s="4"/>
      <c r="D10303" s="4"/>
      <c r="E10303" s="4"/>
    </row>
    <row r="10304" spans="2:5" ht="33" customHeight="1" x14ac:dyDescent="1.25">
      <c r="B10304" s="4"/>
      <c r="C10304" s="4"/>
      <c r="D10304" s="4"/>
      <c r="E10304" s="4"/>
    </row>
    <row r="10305" spans="2:5" ht="33" customHeight="1" x14ac:dyDescent="1.25">
      <c r="B10305" s="4"/>
      <c r="C10305" s="4"/>
      <c r="D10305" s="4"/>
      <c r="E10305" s="4"/>
    </row>
    <row r="10306" spans="2:5" ht="33" customHeight="1" x14ac:dyDescent="1.25">
      <c r="B10306" s="4"/>
      <c r="C10306" s="4"/>
      <c r="D10306" s="4"/>
      <c r="E10306" s="4"/>
    </row>
    <row r="10307" spans="2:5" ht="33" customHeight="1" x14ac:dyDescent="1.25">
      <c r="B10307" s="4"/>
      <c r="C10307" s="4"/>
      <c r="D10307" s="4"/>
      <c r="E10307" s="4"/>
    </row>
    <row r="10308" spans="2:5" ht="33" customHeight="1" x14ac:dyDescent="1.25">
      <c r="B10308" s="4"/>
      <c r="C10308" s="4"/>
      <c r="D10308" s="4"/>
      <c r="E10308" s="4"/>
    </row>
    <row r="10309" spans="2:5" ht="33" customHeight="1" x14ac:dyDescent="1.25">
      <c r="B10309" s="4"/>
      <c r="C10309" s="4"/>
      <c r="D10309" s="4"/>
      <c r="E10309" s="4"/>
    </row>
    <row r="10310" spans="2:5" ht="33" customHeight="1" x14ac:dyDescent="1.25">
      <c r="B10310" s="4"/>
      <c r="C10310" s="4"/>
      <c r="D10310" s="4"/>
      <c r="E10310" s="4"/>
    </row>
    <row r="10311" spans="2:5" ht="33" customHeight="1" x14ac:dyDescent="1.25">
      <c r="B10311" s="4"/>
      <c r="C10311" s="4"/>
      <c r="D10311" s="4"/>
      <c r="E10311" s="4"/>
    </row>
    <row r="10312" spans="2:5" ht="33" customHeight="1" x14ac:dyDescent="1.25">
      <c r="B10312" s="4"/>
      <c r="C10312" s="4"/>
      <c r="D10312" s="4"/>
      <c r="E10312" s="4"/>
    </row>
    <row r="10313" spans="2:5" ht="33" customHeight="1" x14ac:dyDescent="1.25">
      <c r="B10313" s="4"/>
      <c r="C10313" s="4"/>
      <c r="D10313" s="4"/>
      <c r="E10313" s="4"/>
    </row>
    <row r="10314" spans="2:5" ht="33" customHeight="1" x14ac:dyDescent="1.25">
      <c r="B10314" s="4"/>
      <c r="C10314" s="4"/>
      <c r="D10314" s="4"/>
      <c r="E10314" s="4"/>
    </row>
    <row r="10315" spans="2:5" ht="33" customHeight="1" x14ac:dyDescent="1.25">
      <c r="B10315" s="4"/>
      <c r="C10315" s="4"/>
      <c r="D10315" s="4"/>
      <c r="E10315" s="4"/>
    </row>
    <row r="10316" spans="2:5" ht="33" customHeight="1" x14ac:dyDescent="1.25">
      <c r="B10316" s="4"/>
      <c r="C10316" s="4"/>
      <c r="D10316" s="4"/>
      <c r="E10316" s="4"/>
    </row>
    <row r="10317" spans="2:5" ht="33" customHeight="1" x14ac:dyDescent="1.25">
      <c r="B10317" s="4"/>
      <c r="C10317" s="4"/>
      <c r="D10317" s="4"/>
      <c r="E10317" s="4"/>
    </row>
    <row r="10318" spans="2:5" ht="33" customHeight="1" x14ac:dyDescent="1.25">
      <c r="B10318" s="4"/>
      <c r="C10318" s="4"/>
      <c r="D10318" s="4"/>
      <c r="E10318" s="4"/>
    </row>
    <row r="10319" spans="2:5" ht="33" customHeight="1" x14ac:dyDescent="1.25">
      <c r="B10319" s="4"/>
      <c r="C10319" s="4"/>
      <c r="D10319" s="4"/>
      <c r="E10319" s="4"/>
    </row>
    <row r="10320" spans="2:5" ht="33" customHeight="1" x14ac:dyDescent="1.25">
      <c r="B10320" s="4"/>
      <c r="C10320" s="4"/>
      <c r="D10320" s="4"/>
      <c r="E10320" s="4"/>
    </row>
    <row r="10321" spans="2:5" ht="33" customHeight="1" x14ac:dyDescent="1.25">
      <c r="B10321" s="4"/>
      <c r="C10321" s="4"/>
      <c r="D10321" s="4"/>
      <c r="E10321" s="4"/>
    </row>
    <row r="10322" spans="2:5" ht="33" customHeight="1" x14ac:dyDescent="1.25">
      <c r="B10322" s="4"/>
      <c r="C10322" s="4"/>
      <c r="D10322" s="4"/>
      <c r="E10322" s="4"/>
    </row>
    <row r="10323" spans="2:5" ht="33" customHeight="1" x14ac:dyDescent="1.25">
      <c r="B10323" s="4"/>
      <c r="C10323" s="4"/>
      <c r="D10323" s="4"/>
      <c r="E10323" s="4"/>
    </row>
    <row r="10324" spans="2:5" ht="33" customHeight="1" x14ac:dyDescent="1.25">
      <c r="B10324" s="4"/>
      <c r="C10324" s="4"/>
      <c r="D10324" s="4"/>
      <c r="E10324" s="4"/>
    </row>
    <row r="10325" spans="2:5" ht="33" customHeight="1" x14ac:dyDescent="1.25">
      <c r="B10325" s="4"/>
      <c r="C10325" s="4"/>
      <c r="D10325" s="4"/>
      <c r="E10325" s="4"/>
    </row>
    <row r="10326" spans="2:5" ht="33" customHeight="1" x14ac:dyDescent="1.25">
      <c r="B10326" s="4"/>
      <c r="C10326" s="4"/>
      <c r="D10326" s="4"/>
      <c r="E10326" s="4"/>
    </row>
    <row r="10327" spans="2:5" ht="33" customHeight="1" x14ac:dyDescent="1.25">
      <c r="B10327" s="4"/>
      <c r="C10327" s="4"/>
      <c r="D10327" s="4"/>
      <c r="E10327" s="4"/>
    </row>
    <row r="10328" spans="2:5" ht="33" customHeight="1" x14ac:dyDescent="1.25">
      <c r="B10328" s="4"/>
      <c r="C10328" s="4"/>
      <c r="D10328" s="4"/>
      <c r="E10328" s="4"/>
    </row>
    <row r="10329" spans="2:5" ht="33" customHeight="1" x14ac:dyDescent="1.25">
      <c r="B10329" s="4"/>
      <c r="C10329" s="4"/>
      <c r="D10329" s="4"/>
      <c r="E10329" s="4"/>
    </row>
    <row r="10330" spans="2:5" ht="33" customHeight="1" x14ac:dyDescent="1.25">
      <c r="B10330" s="4"/>
      <c r="C10330" s="4"/>
      <c r="D10330" s="4"/>
      <c r="E10330" s="4"/>
    </row>
    <row r="10331" spans="2:5" ht="33" customHeight="1" x14ac:dyDescent="1.25">
      <c r="B10331" s="4"/>
      <c r="C10331" s="4"/>
      <c r="D10331" s="4"/>
      <c r="E10331" s="4"/>
    </row>
    <row r="10332" spans="2:5" ht="33" customHeight="1" x14ac:dyDescent="1.25">
      <c r="B10332" s="4"/>
      <c r="C10332" s="4"/>
      <c r="D10332" s="4"/>
      <c r="E10332" s="4"/>
    </row>
    <row r="10333" spans="2:5" ht="33" customHeight="1" x14ac:dyDescent="1.25">
      <c r="B10333" s="4"/>
      <c r="C10333" s="4"/>
      <c r="D10333" s="4"/>
      <c r="E10333" s="4"/>
    </row>
    <row r="10334" spans="2:5" ht="33" customHeight="1" x14ac:dyDescent="1.25">
      <c r="B10334" s="4"/>
      <c r="C10334" s="4"/>
      <c r="D10334" s="4"/>
      <c r="E10334" s="4"/>
    </row>
    <row r="10335" spans="2:5" ht="33" customHeight="1" x14ac:dyDescent="1.25">
      <c r="B10335" s="4"/>
      <c r="C10335" s="4"/>
      <c r="D10335" s="4"/>
      <c r="E10335" s="4"/>
    </row>
    <row r="10336" spans="2:5" ht="33" customHeight="1" x14ac:dyDescent="1.25">
      <c r="B10336" s="4"/>
      <c r="C10336" s="4"/>
      <c r="D10336" s="4"/>
      <c r="E10336" s="4"/>
    </row>
    <row r="10337" spans="2:5" ht="33" customHeight="1" x14ac:dyDescent="1.25">
      <c r="B10337" s="4"/>
      <c r="C10337" s="4"/>
      <c r="D10337" s="4"/>
      <c r="E10337" s="4"/>
    </row>
    <row r="10338" spans="2:5" ht="33" customHeight="1" x14ac:dyDescent="1.25">
      <c r="B10338" s="4"/>
      <c r="C10338" s="4"/>
      <c r="D10338" s="4"/>
      <c r="E10338" s="4"/>
    </row>
    <row r="10339" spans="2:5" ht="33" customHeight="1" x14ac:dyDescent="1.25">
      <c r="B10339" s="4"/>
      <c r="C10339" s="4"/>
      <c r="D10339" s="4"/>
      <c r="E10339" s="4"/>
    </row>
    <row r="10340" spans="2:5" ht="33" customHeight="1" x14ac:dyDescent="1.25">
      <c r="B10340" s="4"/>
      <c r="C10340" s="4"/>
      <c r="D10340" s="4"/>
      <c r="E10340" s="4"/>
    </row>
    <row r="10341" spans="2:5" ht="33" customHeight="1" x14ac:dyDescent="1.25">
      <c r="B10341" s="4"/>
      <c r="C10341" s="4"/>
      <c r="D10341" s="4"/>
      <c r="E10341" s="4"/>
    </row>
    <row r="10342" spans="2:5" ht="33" customHeight="1" x14ac:dyDescent="1.25">
      <c r="B10342" s="4"/>
      <c r="C10342" s="4"/>
      <c r="D10342" s="4"/>
      <c r="E10342" s="4"/>
    </row>
    <row r="10343" spans="2:5" ht="33" customHeight="1" x14ac:dyDescent="1.25">
      <c r="B10343" s="4"/>
      <c r="C10343" s="4"/>
      <c r="D10343" s="4"/>
      <c r="E10343" s="4"/>
    </row>
    <row r="10344" spans="2:5" ht="33" customHeight="1" x14ac:dyDescent="1.25">
      <c r="B10344" s="4"/>
      <c r="C10344" s="4"/>
      <c r="D10344" s="4"/>
      <c r="E10344" s="4"/>
    </row>
    <row r="10345" spans="2:5" ht="33" customHeight="1" x14ac:dyDescent="1.25">
      <c r="B10345" s="4"/>
      <c r="C10345" s="4"/>
      <c r="D10345" s="4"/>
      <c r="E10345" s="4"/>
    </row>
    <row r="10346" spans="2:5" ht="33" customHeight="1" x14ac:dyDescent="1.25">
      <c r="B10346" s="4"/>
      <c r="C10346" s="4"/>
      <c r="D10346" s="4"/>
      <c r="E10346" s="4"/>
    </row>
    <row r="10347" spans="2:5" ht="33" customHeight="1" x14ac:dyDescent="1.25">
      <c r="B10347" s="4"/>
      <c r="C10347" s="4"/>
      <c r="D10347" s="4"/>
      <c r="E10347" s="4"/>
    </row>
    <row r="10348" spans="2:5" ht="33" customHeight="1" x14ac:dyDescent="1.25">
      <c r="B10348" s="4"/>
      <c r="C10348" s="4"/>
      <c r="D10348" s="4"/>
      <c r="E10348" s="4"/>
    </row>
    <row r="10349" spans="2:5" ht="33" customHeight="1" x14ac:dyDescent="1.25">
      <c r="B10349" s="4"/>
      <c r="C10349" s="4"/>
      <c r="D10349" s="4"/>
      <c r="E10349" s="4"/>
    </row>
    <row r="10350" spans="2:5" ht="33" customHeight="1" x14ac:dyDescent="1.25">
      <c r="B10350" s="4"/>
      <c r="C10350" s="4"/>
      <c r="D10350" s="4"/>
      <c r="E10350" s="4"/>
    </row>
    <row r="10351" spans="2:5" ht="33" customHeight="1" x14ac:dyDescent="1.25">
      <c r="B10351" s="4"/>
      <c r="C10351" s="4"/>
      <c r="D10351" s="4"/>
      <c r="E10351" s="4"/>
    </row>
    <row r="10352" spans="2:5" ht="33" customHeight="1" x14ac:dyDescent="1.25">
      <c r="B10352" s="4"/>
      <c r="C10352" s="4"/>
      <c r="D10352" s="4"/>
      <c r="E10352" s="4"/>
    </row>
    <row r="10353" spans="2:5" ht="33" customHeight="1" x14ac:dyDescent="1.25">
      <c r="B10353" s="4"/>
      <c r="C10353" s="4"/>
      <c r="D10353" s="4"/>
      <c r="E10353" s="4"/>
    </row>
    <row r="10354" spans="2:5" ht="33" customHeight="1" x14ac:dyDescent="1.25">
      <c r="B10354" s="4"/>
      <c r="C10354" s="4"/>
      <c r="D10354" s="4"/>
      <c r="E10354" s="4"/>
    </row>
    <row r="10355" spans="2:5" ht="33" customHeight="1" x14ac:dyDescent="1.25">
      <c r="B10355" s="4"/>
      <c r="C10355" s="4"/>
      <c r="D10355" s="4"/>
      <c r="E10355" s="4"/>
    </row>
    <row r="10356" spans="2:5" ht="33" customHeight="1" x14ac:dyDescent="1.25">
      <c r="B10356" s="4"/>
      <c r="C10356" s="4"/>
      <c r="D10356" s="4"/>
      <c r="E10356" s="4"/>
    </row>
    <row r="10357" spans="2:5" ht="33" customHeight="1" x14ac:dyDescent="1.25">
      <c r="B10357" s="4"/>
      <c r="C10357" s="4"/>
      <c r="D10357" s="4"/>
      <c r="E10357" s="4"/>
    </row>
    <row r="10358" spans="2:5" ht="33" customHeight="1" x14ac:dyDescent="1.25">
      <c r="B10358" s="4"/>
      <c r="C10358" s="4"/>
      <c r="D10358" s="4"/>
      <c r="E10358" s="4"/>
    </row>
    <row r="10359" spans="2:5" ht="33" customHeight="1" x14ac:dyDescent="1.25">
      <c r="B10359" s="4"/>
      <c r="C10359" s="4"/>
      <c r="D10359" s="4"/>
      <c r="E10359" s="4"/>
    </row>
    <row r="10360" spans="2:5" ht="33" customHeight="1" x14ac:dyDescent="1.25">
      <c r="B10360" s="4"/>
      <c r="C10360" s="4"/>
      <c r="D10360" s="4"/>
      <c r="E10360" s="4"/>
    </row>
    <row r="10361" spans="2:5" ht="33" customHeight="1" x14ac:dyDescent="1.25">
      <c r="B10361" s="4"/>
      <c r="C10361" s="4"/>
      <c r="D10361" s="4"/>
      <c r="E10361" s="4"/>
    </row>
    <row r="10362" spans="2:5" ht="33" customHeight="1" x14ac:dyDescent="1.25">
      <c r="B10362" s="4"/>
      <c r="C10362" s="4"/>
      <c r="D10362" s="4"/>
      <c r="E10362" s="4"/>
    </row>
    <row r="10363" spans="2:5" ht="33" customHeight="1" x14ac:dyDescent="1.25">
      <c r="B10363" s="4"/>
      <c r="C10363" s="4"/>
      <c r="D10363" s="4"/>
      <c r="E10363" s="4"/>
    </row>
    <row r="10364" spans="2:5" ht="33" customHeight="1" x14ac:dyDescent="1.25">
      <c r="B10364" s="4"/>
      <c r="C10364" s="4"/>
      <c r="D10364" s="4"/>
      <c r="E10364" s="4"/>
    </row>
    <row r="10365" spans="2:5" ht="33" customHeight="1" x14ac:dyDescent="1.25">
      <c r="B10365" s="4"/>
      <c r="C10365" s="4"/>
      <c r="D10365" s="4"/>
      <c r="E10365" s="4"/>
    </row>
    <row r="10366" spans="2:5" ht="33" customHeight="1" x14ac:dyDescent="1.25">
      <c r="B10366" s="4"/>
      <c r="C10366" s="4"/>
      <c r="D10366" s="4"/>
      <c r="E10366" s="4"/>
    </row>
    <row r="10367" spans="2:5" ht="33" customHeight="1" x14ac:dyDescent="1.25">
      <c r="B10367" s="4"/>
      <c r="C10367" s="4"/>
      <c r="D10367" s="4"/>
      <c r="E10367" s="4"/>
    </row>
    <row r="10368" spans="2:5" ht="33" customHeight="1" x14ac:dyDescent="1.25">
      <c r="B10368" s="4"/>
      <c r="C10368" s="4"/>
      <c r="D10368" s="4"/>
      <c r="E10368" s="4"/>
    </row>
    <row r="10369" spans="2:5" ht="33" customHeight="1" x14ac:dyDescent="1.25">
      <c r="B10369" s="4"/>
      <c r="C10369" s="4"/>
      <c r="D10369" s="4"/>
      <c r="E10369" s="4"/>
    </row>
    <row r="10370" spans="2:5" ht="33" customHeight="1" x14ac:dyDescent="1.25">
      <c r="B10370" s="4"/>
      <c r="C10370" s="4"/>
      <c r="D10370" s="4"/>
      <c r="E10370" s="4"/>
    </row>
    <row r="10371" spans="2:5" ht="33" customHeight="1" x14ac:dyDescent="1.25">
      <c r="B10371" s="4"/>
      <c r="C10371" s="4"/>
      <c r="D10371" s="4"/>
      <c r="E10371" s="4"/>
    </row>
    <row r="10372" spans="2:5" ht="33" customHeight="1" x14ac:dyDescent="1.25">
      <c r="B10372" s="4"/>
      <c r="C10372" s="4"/>
      <c r="D10372" s="4"/>
      <c r="E10372" s="4"/>
    </row>
    <row r="10373" spans="2:5" ht="33" customHeight="1" x14ac:dyDescent="1.25">
      <c r="B10373" s="4"/>
      <c r="C10373" s="4"/>
      <c r="D10373" s="4"/>
      <c r="E10373" s="4"/>
    </row>
    <row r="10374" spans="2:5" ht="33" customHeight="1" x14ac:dyDescent="1.25">
      <c r="B10374" s="4"/>
      <c r="C10374" s="4"/>
      <c r="D10374" s="4"/>
      <c r="E10374" s="4"/>
    </row>
    <row r="10375" spans="2:5" ht="33" customHeight="1" x14ac:dyDescent="1.25">
      <c r="B10375" s="4"/>
      <c r="C10375" s="4"/>
      <c r="D10375" s="4"/>
      <c r="E10375" s="4"/>
    </row>
    <row r="10376" spans="2:5" ht="33" customHeight="1" x14ac:dyDescent="1.25">
      <c r="B10376" s="4"/>
      <c r="C10376" s="4"/>
      <c r="D10376" s="4"/>
      <c r="E10376" s="4"/>
    </row>
    <row r="10377" spans="2:5" ht="33" customHeight="1" x14ac:dyDescent="1.25">
      <c r="B10377" s="4"/>
      <c r="C10377" s="4"/>
      <c r="D10377" s="4"/>
      <c r="E10377" s="4"/>
    </row>
    <row r="10378" spans="2:5" ht="33" customHeight="1" x14ac:dyDescent="1.25">
      <c r="B10378" s="4"/>
      <c r="C10378" s="4"/>
      <c r="D10378" s="4"/>
      <c r="E10378" s="4"/>
    </row>
    <row r="10379" spans="2:5" ht="33" customHeight="1" x14ac:dyDescent="1.25">
      <c r="B10379" s="4"/>
      <c r="C10379" s="4"/>
      <c r="D10379" s="4"/>
      <c r="E10379" s="4"/>
    </row>
    <row r="10380" spans="2:5" ht="33" customHeight="1" x14ac:dyDescent="1.25">
      <c r="B10380" s="4"/>
      <c r="C10380" s="4"/>
      <c r="D10380" s="4"/>
      <c r="E10380" s="4"/>
    </row>
    <row r="10381" spans="2:5" ht="33" customHeight="1" x14ac:dyDescent="1.25">
      <c r="B10381" s="4"/>
      <c r="C10381" s="4"/>
      <c r="D10381" s="4"/>
      <c r="E10381" s="4"/>
    </row>
    <row r="10382" spans="2:5" ht="33" customHeight="1" x14ac:dyDescent="1.25">
      <c r="B10382" s="4"/>
      <c r="C10382" s="4"/>
      <c r="D10382" s="4"/>
      <c r="E10382" s="4"/>
    </row>
    <row r="10383" spans="2:5" ht="33" customHeight="1" x14ac:dyDescent="1.25">
      <c r="B10383" s="4"/>
      <c r="C10383" s="4"/>
      <c r="D10383" s="4"/>
      <c r="E10383" s="4"/>
    </row>
    <row r="10384" spans="2:5" ht="33" customHeight="1" x14ac:dyDescent="1.25">
      <c r="B10384" s="4"/>
      <c r="C10384" s="4"/>
      <c r="D10384" s="4"/>
      <c r="E10384" s="4"/>
    </row>
    <row r="10385" spans="2:5" ht="33" customHeight="1" x14ac:dyDescent="1.25">
      <c r="B10385" s="4"/>
      <c r="C10385" s="4"/>
      <c r="D10385" s="4"/>
      <c r="E10385" s="4"/>
    </row>
    <row r="10386" spans="2:5" ht="33" customHeight="1" x14ac:dyDescent="1.25">
      <c r="B10386" s="4"/>
      <c r="C10386" s="4"/>
      <c r="D10386" s="4"/>
      <c r="E10386" s="4"/>
    </row>
    <row r="10387" spans="2:5" ht="33" customHeight="1" x14ac:dyDescent="1.25">
      <c r="B10387" s="4"/>
      <c r="C10387" s="4"/>
      <c r="D10387" s="4"/>
      <c r="E10387" s="4"/>
    </row>
    <row r="10388" spans="2:5" ht="33" customHeight="1" x14ac:dyDescent="1.25">
      <c r="B10388" s="4"/>
      <c r="C10388" s="4"/>
      <c r="D10388" s="4"/>
      <c r="E10388" s="4"/>
    </row>
    <row r="10389" spans="2:5" ht="33" customHeight="1" x14ac:dyDescent="1.25">
      <c r="B10389" s="4"/>
      <c r="C10389" s="4"/>
      <c r="D10389" s="4"/>
      <c r="E10389" s="4"/>
    </row>
    <row r="10390" spans="2:5" ht="33" customHeight="1" x14ac:dyDescent="1.25">
      <c r="B10390" s="4"/>
      <c r="C10390" s="4"/>
      <c r="D10390" s="4"/>
      <c r="E10390" s="4"/>
    </row>
    <row r="10391" spans="2:5" ht="33" customHeight="1" x14ac:dyDescent="1.25">
      <c r="B10391" s="4"/>
      <c r="C10391" s="4"/>
      <c r="D10391" s="4"/>
      <c r="E10391" s="4"/>
    </row>
    <row r="10392" spans="2:5" ht="33" customHeight="1" x14ac:dyDescent="1.25">
      <c r="B10392" s="4"/>
      <c r="C10392" s="4"/>
      <c r="D10392" s="4"/>
      <c r="E10392" s="4"/>
    </row>
    <row r="10393" spans="2:5" ht="33" customHeight="1" x14ac:dyDescent="1.25">
      <c r="B10393" s="4"/>
      <c r="C10393" s="4"/>
      <c r="D10393" s="4"/>
      <c r="E10393" s="4"/>
    </row>
    <row r="10394" spans="2:5" ht="33" customHeight="1" x14ac:dyDescent="1.25">
      <c r="B10394" s="4"/>
      <c r="C10394" s="4"/>
      <c r="D10394" s="4"/>
      <c r="E10394" s="4"/>
    </row>
    <row r="10395" spans="2:5" ht="33" customHeight="1" x14ac:dyDescent="1.25">
      <c r="B10395" s="4"/>
      <c r="C10395" s="4"/>
      <c r="D10395" s="4"/>
      <c r="E10395" s="4"/>
    </row>
    <row r="10396" spans="2:5" ht="33" customHeight="1" x14ac:dyDescent="1.25">
      <c r="B10396" s="4"/>
      <c r="C10396" s="4"/>
      <c r="D10396" s="4"/>
      <c r="E10396" s="4"/>
    </row>
    <row r="10397" spans="2:5" ht="33" customHeight="1" x14ac:dyDescent="1.25">
      <c r="B10397" s="4"/>
      <c r="C10397" s="4"/>
      <c r="D10397" s="4"/>
      <c r="E10397" s="4"/>
    </row>
    <row r="10398" spans="2:5" ht="33" customHeight="1" x14ac:dyDescent="1.25">
      <c r="B10398" s="4"/>
      <c r="C10398" s="4"/>
      <c r="D10398" s="4"/>
      <c r="E10398" s="4"/>
    </row>
    <row r="10399" spans="2:5" ht="33" customHeight="1" x14ac:dyDescent="1.25">
      <c r="B10399" s="4"/>
      <c r="C10399" s="4"/>
      <c r="D10399" s="4"/>
      <c r="E10399" s="4"/>
    </row>
    <row r="10400" spans="2:5" ht="33" customHeight="1" x14ac:dyDescent="1.25">
      <c r="B10400" s="4"/>
      <c r="C10400" s="4"/>
      <c r="D10400" s="4"/>
      <c r="E10400" s="4"/>
    </row>
    <row r="10401" spans="2:5" ht="33" customHeight="1" x14ac:dyDescent="1.25">
      <c r="B10401" s="4"/>
      <c r="C10401" s="4"/>
      <c r="D10401" s="4"/>
      <c r="E10401" s="4"/>
    </row>
    <row r="10402" spans="2:5" ht="33" customHeight="1" x14ac:dyDescent="1.25">
      <c r="B10402" s="4"/>
      <c r="C10402" s="4"/>
      <c r="D10402" s="4"/>
      <c r="E10402" s="4"/>
    </row>
    <row r="10403" spans="2:5" ht="33" customHeight="1" x14ac:dyDescent="1.25">
      <c r="B10403" s="4"/>
      <c r="C10403" s="4"/>
      <c r="D10403" s="4"/>
      <c r="E10403" s="4"/>
    </row>
    <row r="10404" spans="2:5" ht="33" customHeight="1" x14ac:dyDescent="1.25">
      <c r="B10404" s="4"/>
      <c r="C10404" s="4"/>
      <c r="D10404" s="4"/>
      <c r="E10404" s="4"/>
    </row>
    <row r="10405" spans="2:5" ht="33" customHeight="1" x14ac:dyDescent="1.25">
      <c r="B10405" s="4"/>
      <c r="C10405" s="4"/>
      <c r="D10405" s="4"/>
      <c r="E10405" s="4"/>
    </row>
    <row r="10406" spans="2:5" ht="33" customHeight="1" x14ac:dyDescent="1.25">
      <c r="B10406" s="4"/>
      <c r="C10406" s="4"/>
      <c r="D10406" s="4"/>
      <c r="E10406" s="4"/>
    </row>
    <row r="10407" spans="2:5" ht="33" customHeight="1" x14ac:dyDescent="1.25">
      <c r="B10407" s="4"/>
      <c r="C10407" s="4"/>
      <c r="D10407" s="4"/>
      <c r="E10407" s="4"/>
    </row>
    <row r="10408" spans="2:5" ht="33" customHeight="1" x14ac:dyDescent="1.25">
      <c r="B10408" s="4"/>
      <c r="C10408" s="4"/>
      <c r="D10408" s="4"/>
      <c r="E10408" s="4"/>
    </row>
    <row r="10409" spans="2:5" ht="33" customHeight="1" x14ac:dyDescent="1.25">
      <c r="B10409" s="4"/>
      <c r="C10409" s="4"/>
      <c r="D10409" s="4"/>
      <c r="E10409" s="4"/>
    </row>
    <row r="10410" spans="2:5" ht="33" customHeight="1" x14ac:dyDescent="1.25">
      <c r="B10410" s="4"/>
      <c r="C10410" s="4"/>
      <c r="D10410" s="4"/>
      <c r="E10410" s="4"/>
    </row>
    <row r="10411" spans="2:5" ht="33" customHeight="1" x14ac:dyDescent="1.25">
      <c r="B10411" s="4"/>
      <c r="C10411" s="4"/>
      <c r="D10411" s="4"/>
      <c r="E10411" s="4"/>
    </row>
    <row r="10412" spans="2:5" ht="33" customHeight="1" x14ac:dyDescent="1.25">
      <c r="B10412" s="4"/>
      <c r="C10412" s="4"/>
      <c r="D10412" s="4"/>
      <c r="E10412" s="4"/>
    </row>
    <row r="10413" spans="2:5" ht="33" customHeight="1" x14ac:dyDescent="1.25">
      <c r="B10413" s="4"/>
      <c r="C10413" s="4"/>
      <c r="D10413" s="4"/>
      <c r="E10413" s="4"/>
    </row>
    <row r="10414" spans="2:5" ht="33" customHeight="1" x14ac:dyDescent="1.25">
      <c r="B10414" s="4"/>
      <c r="C10414" s="4"/>
      <c r="D10414" s="4"/>
      <c r="E10414" s="4"/>
    </row>
    <row r="10415" spans="2:5" ht="33" customHeight="1" x14ac:dyDescent="1.25">
      <c r="B10415" s="4"/>
      <c r="C10415" s="4"/>
      <c r="D10415" s="4"/>
      <c r="E10415" s="4"/>
    </row>
    <row r="10416" spans="2:5" ht="33" customHeight="1" x14ac:dyDescent="1.25">
      <c r="B10416" s="4"/>
      <c r="C10416" s="4"/>
      <c r="D10416" s="4"/>
      <c r="E10416" s="4"/>
    </row>
    <row r="10417" spans="2:5" ht="33" customHeight="1" x14ac:dyDescent="1.25">
      <c r="B10417" s="4"/>
      <c r="C10417" s="4"/>
      <c r="D10417" s="4"/>
      <c r="E10417" s="4"/>
    </row>
    <row r="10418" spans="2:5" ht="33" customHeight="1" x14ac:dyDescent="1.25">
      <c r="B10418" s="4"/>
      <c r="C10418" s="4"/>
      <c r="D10418" s="4"/>
      <c r="E10418" s="4"/>
    </row>
    <row r="10419" spans="2:5" ht="33" customHeight="1" x14ac:dyDescent="1.25">
      <c r="B10419" s="4"/>
      <c r="C10419" s="4"/>
      <c r="D10419" s="4"/>
      <c r="E10419" s="4"/>
    </row>
    <row r="10420" spans="2:5" ht="33" customHeight="1" x14ac:dyDescent="1.25">
      <c r="B10420" s="4"/>
      <c r="C10420" s="4"/>
      <c r="D10420" s="4"/>
      <c r="E10420" s="4"/>
    </row>
    <row r="10421" spans="2:5" ht="33" customHeight="1" x14ac:dyDescent="1.25">
      <c r="B10421" s="4"/>
      <c r="C10421" s="4"/>
      <c r="D10421" s="4"/>
      <c r="E10421" s="4"/>
    </row>
    <row r="10422" spans="2:5" ht="33" customHeight="1" x14ac:dyDescent="1.25">
      <c r="B10422" s="4"/>
      <c r="C10422" s="4"/>
      <c r="D10422" s="4"/>
      <c r="E10422" s="4"/>
    </row>
    <row r="10423" spans="2:5" ht="33" customHeight="1" x14ac:dyDescent="1.25">
      <c r="B10423" s="4"/>
      <c r="C10423" s="4"/>
      <c r="D10423" s="4"/>
      <c r="E10423" s="4"/>
    </row>
    <row r="10424" spans="2:5" ht="33" customHeight="1" x14ac:dyDescent="1.25">
      <c r="B10424" s="4"/>
      <c r="C10424" s="4"/>
      <c r="D10424" s="4"/>
      <c r="E10424" s="4"/>
    </row>
    <row r="10425" spans="2:5" ht="33" customHeight="1" x14ac:dyDescent="1.25">
      <c r="B10425" s="4"/>
      <c r="C10425" s="4"/>
      <c r="D10425" s="4"/>
      <c r="E10425" s="4"/>
    </row>
    <row r="10426" spans="2:5" ht="33" customHeight="1" x14ac:dyDescent="1.25">
      <c r="B10426" s="4"/>
      <c r="C10426" s="4"/>
      <c r="D10426" s="4"/>
      <c r="E10426" s="4"/>
    </row>
    <row r="10427" spans="2:5" ht="33" customHeight="1" x14ac:dyDescent="1.25">
      <c r="B10427" s="4"/>
      <c r="C10427" s="4"/>
      <c r="D10427" s="4"/>
      <c r="E10427" s="4"/>
    </row>
    <row r="10428" spans="2:5" ht="33" customHeight="1" x14ac:dyDescent="1.25">
      <c r="B10428" s="4"/>
      <c r="C10428" s="4"/>
      <c r="D10428" s="4"/>
      <c r="E10428" s="4"/>
    </row>
    <row r="10429" spans="2:5" ht="33" customHeight="1" x14ac:dyDescent="1.25">
      <c r="B10429" s="4"/>
      <c r="C10429" s="4"/>
      <c r="D10429" s="4"/>
      <c r="E10429" s="4"/>
    </row>
    <row r="10430" spans="2:5" ht="33" customHeight="1" x14ac:dyDescent="1.25">
      <c r="B10430" s="4"/>
      <c r="C10430" s="4"/>
      <c r="D10430" s="4"/>
      <c r="E10430" s="4"/>
    </row>
    <row r="10431" spans="2:5" ht="33" customHeight="1" x14ac:dyDescent="1.25">
      <c r="B10431" s="4"/>
      <c r="C10431" s="4"/>
      <c r="D10431" s="4"/>
      <c r="E10431" s="4"/>
    </row>
    <row r="10432" spans="2:5" ht="33" customHeight="1" x14ac:dyDescent="1.25">
      <c r="B10432" s="4"/>
      <c r="C10432" s="4"/>
      <c r="D10432" s="4"/>
      <c r="E10432" s="4"/>
    </row>
    <row r="10433" spans="2:5" ht="33" customHeight="1" x14ac:dyDescent="1.25">
      <c r="B10433" s="4"/>
      <c r="C10433" s="4"/>
      <c r="D10433" s="4"/>
      <c r="E10433" s="4"/>
    </row>
    <row r="10434" spans="2:5" ht="33" customHeight="1" x14ac:dyDescent="1.25">
      <c r="B10434" s="4"/>
      <c r="C10434" s="4"/>
      <c r="D10434" s="4"/>
      <c r="E10434" s="4"/>
    </row>
    <row r="10435" spans="2:5" ht="33" customHeight="1" x14ac:dyDescent="1.25">
      <c r="B10435" s="4"/>
      <c r="C10435" s="4"/>
      <c r="D10435" s="4"/>
      <c r="E10435" s="4"/>
    </row>
    <row r="10436" spans="2:5" ht="33" customHeight="1" x14ac:dyDescent="1.25">
      <c r="B10436" s="4"/>
      <c r="C10436" s="4"/>
      <c r="D10436" s="4"/>
      <c r="E10436" s="4"/>
    </row>
    <row r="10437" spans="2:5" ht="33" customHeight="1" x14ac:dyDescent="1.25">
      <c r="B10437" s="4"/>
      <c r="C10437" s="4"/>
      <c r="D10437" s="4"/>
      <c r="E10437" s="4"/>
    </row>
    <row r="10438" spans="2:5" ht="33" customHeight="1" x14ac:dyDescent="1.25">
      <c r="B10438" s="4"/>
      <c r="C10438" s="4"/>
      <c r="D10438" s="4"/>
      <c r="E10438" s="4"/>
    </row>
    <row r="10439" spans="2:5" ht="33" customHeight="1" x14ac:dyDescent="1.25">
      <c r="B10439" s="4"/>
      <c r="C10439" s="4"/>
      <c r="D10439" s="4"/>
      <c r="E10439" s="4"/>
    </row>
    <row r="10440" spans="2:5" ht="33" customHeight="1" x14ac:dyDescent="1.25">
      <c r="B10440" s="4"/>
      <c r="C10440" s="4"/>
      <c r="D10440" s="4"/>
      <c r="E10440" s="4"/>
    </row>
    <row r="10441" spans="2:5" ht="33" customHeight="1" x14ac:dyDescent="1.25">
      <c r="B10441" s="4"/>
      <c r="C10441" s="4"/>
      <c r="D10441" s="4"/>
      <c r="E10441" s="4"/>
    </row>
    <row r="10442" spans="2:5" ht="33" customHeight="1" x14ac:dyDescent="1.25">
      <c r="B10442" s="4"/>
      <c r="C10442" s="4"/>
      <c r="D10442" s="4"/>
      <c r="E10442" s="4"/>
    </row>
    <row r="10443" spans="2:5" ht="33" customHeight="1" x14ac:dyDescent="1.25">
      <c r="B10443" s="4"/>
      <c r="C10443" s="4"/>
      <c r="D10443" s="4"/>
      <c r="E10443" s="4"/>
    </row>
    <row r="10444" spans="2:5" ht="33" customHeight="1" x14ac:dyDescent="1.25">
      <c r="B10444" s="4"/>
      <c r="C10444" s="4"/>
      <c r="D10444" s="4"/>
      <c r="E10444" s="4"/>
    </row>
    <row r="10445" spans="2:5" ht="33" customHeight="1" x14ac:dyDescent="1.25">
      <c r="B10445" s="4"/>
      <c r="C10445" s="4"/>
      <c r="D10445" s="4"/>
      <c r="E10445" s="4"/>
    </row>
    <row r="10446" spans="2:5" ht="33" customHeight="1" x14ac:dyDescent="1.25">
      <c r="B10446" s="4"/>
      <c r="C10446" s="4"/>
      <c r="D10446" s="4"/>
      <c r="E10446" s="4"/>
    </row>
    <row r="10447" spans="2:5" ht="33" customHeight="1" x14ac:dyDescent="1.25">
      <c r="B10447" s="4"/>
      <c r="C10447" s="4"/>
      <c r="D10447" s="4"/>
      <c r="E10447" s="4"/>
    </row>
    <row r="10448" spans="2:5" ht="33" customHeight="1" x14ac:dyDescent="1.25">
      <c r="B10448" s="4"/>
      <c r="C10448" s="4"/>
      <c r="D10448" s="4"/>
      <c r="E10448" s="4"/>
    </row>
    <row r="10449" spans="2:5" ht="33" customHeight="1" x14ac:dyDescent="1.25">
      <c r="B10449" s="4"/>
      <c r="C10449" s="4"/>
      <c r="D10449" s="4"/>
      <c r="E10449" s="4"/>
    </row>
    <row r="10450" spans="2:5" ht="33" customHeight="1" x14ac:dyDescent="1.25">
      <c r="B10450" s="4"/>
      <c r="C10450" s="4"/>
      <c r="D10450" s="4"/>
      <c r="E10450" s="4"/>
    </row>
    <row r="10451" spans="2:5" ht="33" customHeight="1" x14ac:dyDescent="1.25">
      <c r="B10451" s="4"/>
      <c r="C10451" s="4"/>
      <c r="D10451" s="4"/>
      <c r="E10451" s="4"/>
    </row>
    <row r="10452" spans="2:5" ht="33" customHeight="1" x14ac:dyDescent="1.25">
      <c r="B10452" s="4"/>
      <c r="C10452" s="4"/>
      <c r="D10452" s="4"/>
      <c r="E10452" s="4"/>
    </row>
    <row r="10453" spans="2:5" ht="33" customHeight="1" x14ac:dyDescent="1.25">
      <c r="B10453" s="4"/>
      <c r="C10453" s="4"/>
      <c r="D10453" s="4"/>
      <c r="E10453" s="4"/>
    </row>
    <row r="10454" spans="2:5" ht="33" customHeight="1" x14ac:dyDescent="1.25">
      <c r="B10454" s="4"/>
      <c r="C10454" s="4"/>
      <c r="D10454" s="4"/>
      <c r="E10454" s="4"/>
    </row>
    <row r="10455" spans="2:5" ht="33" customHeight="1" x14ac:dyDescent="1.25">
      <c r="B10455" s="4"/>
      <c r="C10455" s="4"/>
      <c r="D10455" s="4"/>
      <c r="E10455" s="4"/>
    </row>
    <row r="10456" spans="2:5" ht="33" customHeight="1" x14ac:dyDescent="1.25">
      <c r="B10456" s="4"/>
      <c r="C10456" s="4"/>
      <c r="D10456" s="4"/>
      <c r="E10456" s="4"/>
    </row>
    <row r="10457" spans="2:5" ht="33" customHeight="1" x14ac:dyDescent="1.25">
      <c r="B10457" s="4"/>
      <c r="C10457" s="4"/>
      <c r="D10457" s="4"/>
      <c r="E10457" s="4"/>
    </row>
    <row r="10458" spans="2:5" ht="33" customHeight="1" x14ac:dyDescent="1.25">
      <c r="B10458" s="4"/>
      <c r="C10458" s="4"/>
      <c r="D10458" s="4"/>
      <c r="E10458" s="4"/>
    </row>
    <row r="10459" spans="2:5" ht="33" customHeight="1" x14ac:dyDescent="1.25">
      <c r="B10459" s="4"/>
      <c r="C10459" s="4"/>
      <c r="D10459" s="4"/>
      <c r="E10459" s="4"/>
    </row>
    <row r="10460" spans="2:5" ht="33" customHeight="1" x14ac:dyDescent="1.25">
      <c r="B10460" s="4"/>
      <c r="C10460" s="4"/>
      <c r="D10460" s="4"/>
      <c r="E10460" s="4"/>
    </row>
    <row r="10461" spans="2:5" ht="33" customHeight="1" x14ac:dyDescent="1.25">
      <c r="B10461" s="4"/>
      <c r="C10461" s="4"/>
      <c r="D10461" s="4"/>
      <c r="E10461" s="4"/>
    </row>
    <row r="10462" spans="2:5" ht="33" customHeight="1" x14ac:dyDescent="1.25">
      <c r="B10462" s="4"/>
      <c r="C10462" s="4"/>
      <c r="D10462" s="4"/>
      <c r="E10462" s="4"/>
    </row>
    <row r="10463" spans="2:5" ht="33" customHeight="1" x14ac:dyDescent="1.25">
      <c r="B10463" s="4"/>
      <c r="C10463" s="4"/>
      <c r="D10463" s="4"/>
      <c r="E10463" s="4"/>
    </row>
    <row r="10464" spans="2:5" ht="33" customHeight="1" x14ac:dyDescent="1.25">
      <c r="B10464" s="4"/>
      <c r="C10464" s="4"/>
      <c r="D10464" s="4"/>
      <c r="E10464" s="4"/>
    </row>
    <row r="10465" spans="2:5" ht="33" customHeight="1" x14ac:dyDescent="1.25">
      <c r="B10465" s="4"/>
      <c r="C10465" s="4"/>
      <c r="D10465" s="4"/>
      <c r="E10465" s="4"/>
    </row>
    <row r="10466" spans="2:5" ht="33" customHeight="1" x14ac:dyDescent="1.25">
      <c r="B10466" s="4"/>
      <c r="C10466" s="4"/>
      <c r="D10466" s="4"/>
      <c r="E10466" s="4"/>
    </row>
    <row r="10467" spans="2:5" ht="33" customHeight="1" x14ac:dyDescent="1.25">
      <c r="B10467" s="4"/>
      <c r="C10467" s="4"/>
      <c r="D10467" s="4"/>
      <c r="E10467" s="4"/>
    </row>
    <row r="10468" spans="2:5" ht="33" customHeight="1" x14ac:dyDescent="1.25">
      <c r="B10468" s="4"/>
      <c r="C10468" s="4"/>
      <c r="D10468" s="4"/>
      <c r="E10468" s="4"/>
    </row>
    <row r="10469" spans="2:5" ht="33" customHeight="1" x14ac:dyDescent="1.25">
      <c r="B10469" s="4"/>
      <c r="C10469" s="4"/>
      <c r="D10469" s="4"/>
      <c r="E10469" s="4"/>
    </row>
    <row r="10470" spans="2:5" ht="33" customHeight="1" x14ac:dyDescent="1.25">
      <c r="B10470" s="4"/>
      <c r="C10470" s="4"/>
      <c r="D10470" s="4"/>
      <c r="E10470" s="4"/>
    </row>
    <row r="10471" spans="2:5" ht="33" customHeight="1" x14ac:dyDescent="1.25">
      <c r="B10471" s="4"/>
      <c r="C10471" s="4"/>
      <c r="D10471" s="4"/>
      <c r="E10471" s="4"/>
    </row>
    <row r="10472" spans="2:5" ht="33" customHeight="1" x14ac:dyDescent="1.25">
      <c r="B10472" s="4"/>
      <c r="C10472" s="4"/>
      <c r="D10472" s="4"/>
      <c r="E10472" s="4"/>
    </row>
    <row r="10473" spans="2:5" ht="33" customHeight="1" x14ac:dyDescent="1.25">
      <c r="B10473" s="4"/>
      <c r="C10473" s="4"/>
      <c r="D10473" s="4"/>
      <c r="E10473" s="4"/>
    </row>
    <row r="10474" spans="2:5" ht="33" customHeight="1" x14ac:dyDescent="1.25">
      <c r="B10474" s="4"/>
      <c r="C10474" s="4"/>
      <c r="D10474" s="4"/>
      <c r="E10474" s="4"/>
    </row>
    <row r="10475" spans="2:5" ht="33" customHeight="1" x14ac:dyDescent="1.25">
      <c r="B10475" s="4"/>
      <c r="C10475" s="4"/>
      <c r="D10475" s="4"/>
      <c r="E10475" s="4"/>
    </row>
    <row r="10476" spans="2:5" ht="33" customHeight="1" x14ac:dyDescent="1.25">
      <c r="B10476" s="4"/>
      <c r="C10476" s="4"/>
      <c r="D10476" s="4"/>
      <c r="E10476" s="4"/>
    </row>
    <row r="10477" spans="2:5" ht="33" customHeight="1" x14ac:dyDescent="1.25">
      <c r="B10477" s="4"/>
      <c r="C10477" s="4"/>
      <c r="D10477" s="4"/>
      <c r="E10477" s="4"/>
    </row>
    <row r="10478" spans="2:5" ht="33" customHeight="1" x14ac:dyDescent="1.25">
      <c r="B10478" s="4"/>
      <c r="C10478" s="4"/>
      <c r="D10478" s="4"/>
      <c r="E10478" s="4"/>
    </row>
    <row r="10479" spans="2:5" ht="33" customHeight="1" x14ac:dyDescent="1.25">
      <c r="B10479" s="4"/>
      <c r="C10479" s="4"/>
      <c r="D10479" s="4"/>
      <c r="E10479" s="4"/>
    </row>
    <row r="10480" spans="2:5" ht="33" customHeight="1" x14ac:dyDescent="1.25">
      <c r="B10480" s="4"/>
      <c r="C10480" s="4"/>
      <c r="D10480" s="4"/>
      <c r="E10480" s="4"/>
    </row>
    <row r="10481" spans="2:5" ht="33" customHeight="1" x14ac:dyDescent="1.25">
      <c r="B10481" s="4"/>
      <c r="C10481" s="4"/>
      <c r="D10481" s="4"/>
      <c r="E10481" s="4"/>
    </row>
    <row r="10482" spans="2:5" ht="33" customHeight="1" x14ac:dyDescent="1.25">
      <c r="B10482" s="4"/>
      <c r="C10482" s="4"/>
      <c r="D10482" s="4"/>
      <c r="E10482" s="4"/>
    </row>
    <row r="10483" spans="2:5" ht="33" customHeight="1" x14ac:dyDescent="1.25">
      <c r="B10483" s="4"/>
      <c r="C10483" s="4"/>
      <c r="D10483" s="4"/>
      <c r="E10483" s="4"/>
    </row>
    <row r="10484" spans="2:5" ht="33" customHeight="1" x14ac:dyDescent="1.25">
      <c r="B10484" s="4"/>
      <c r="C10484" s="4"/>
      <c r="D10484" s="4"/>
      <c r="E10484" s="4"/>
    </row>
    <row r="10485" spans="2:5" ht="33" customHeight="1" x14ac:dyDescent="1.25">
      <c r="B10485" s="4"/>
      <c r="C10485" s="4"/>
      <c r="D10485" s="4"/>
      <c r="E10485" s="4"/>
    </row>
    <row r="10486" spans="2:5" ht="33" customHeight="1" x14ac:dyDescent="1.25">
      <c r="B10486" s="4"/>
      <c r="C10486" s="4"/>
      <c r="D10486" s="4"/>
      <c r="E10486" s="4"/>
    </row>
    <row r="10487" spans="2:5" ht="33" customHeight="1" x14ac:dyDescent="1.25">
      <c r="B10487" s="4"/>
      <c r="C10487" s="4"/>
      <c r="D10487" s="4"/>
      <c r="E10487" s="4"/>
    </row>
    <row r="10488" spans="2:5" ht="33" customHeight="1" x14ac:dyDescent="1.25">
      <c r="B10488" s="4"/>
      <c r="C10488" s="4"/>
      <c r="D10488" s="4"/>
      <c r="E10488" s="4"/>
    </row>
    <row r="10489" spans="2:5" ht="33" customHeight="1" x14ac:dyDescent="1.25">
      <c r="B10489" s="4"/>
      <c r="C10489" s="4"/>
      <c r="D10489" s="4"/>
      <c r="E10489" s="4"/>
    </row>
    <row r="10490" spans="2:5" ht="33" customHeight="1" x14ac:dyDescent="1.25">
      <c r="B10490" s="4"/>
      <c r="C10490" s="4"/>
      <c r="D10490" s="4"/>
      <c r="E10490" s="4"/>
    </row>
    <row r="10491" spans="2:5" ht="33" customHeight="1" x14ac:dyDescent="1.25">
      <c r="B10491" s="4"/>
      <c r="C10491" s="4"/>
      <c r="D10491" s="4"/>
      <c r="E10491" s="4"/>
    </row>
    <row r="10492" spans="2:5" ht="33" customHeight="1" x14ac:dyDescent="1.25">
      <c r="B10492" s="4"/>
      <c r="C10492" s="4"/>
      <c r="D10492" s="4"/>
      <c r="E10492" s="4"/>
    </row>
    <row r="10493" spans="2:5" ht="33" customHeight="1" x14ac:dyDescent="1.25">
      <c r="B10493" s="4"/>
      <c r="C10493" s="4"/>
      <c r="D10493" s="4"/>
      <c r="E10493" s="4"/>
    </row>
    <row r="10494" spans="2:5" ht="33" customHeight="1" x14ac:dyDescent="1.25">
      <c r="B10494" s="4"/>
      <c r="C10494" s="4"/>
      <c r="D10494" s="4"/>
      <c r="E10494" s="4"/>
    </row>
    <row r="10495" spans="2:5" ht="33" customHeight="1" x14ac:dyDescent="1.25">
      <c r="B10495" s="4"/>
      <c r="C10495" s="4"/>
      <c r="D10495" s="4"/>
      <c r="E10495" s="4"/>
    </row>
    <row r="10496" spans="2:5" ht="33" customHeight="1" x14ac:dyDescent="1.25">
      <c r="B10496" s="4"/>
      <c r="C10496" s="4"/>
      <c r="D10496" s="4"/>
      <c r="E10496" s="4"/>
    </row>
    <row r="10497" spans="2:5" ht="33" customHeight="1" x14ac:dyDescent="1.25">
      <c r="B10497" s="4"/>
      <c r="C10497" s="4"/>
      <c r="D10497" s="4"/>
      <c r="E10497" s="4"/>
    </row>
    <row r="10498" spans="2:5" ht="33" customHeight="1" x14ac:dyDescent="1.25">
      <c r="B10498" s="4"/>
      <c r="C10498" s="4"/>
      <c r="D10498" s="4"/>
      <c r="E10498" s="4"/>
    </row>
    <row r="10499" spans="2:5" ht="33" customHeight="1" x14ac:dyDescent="1.25">
      <c r="B10499" s="4"/>
      <c r="C10499" s="4"/>
      <c r="D10499" s="4"/>
      <c r="E10499" s="4"/>
    </row>
    <row r="10500" spans="2:5" ht="33" customHeight="1" x14ac:dyDescent="1.25">
      <c r="B10500" s="4"/>
      <c r="C10500" s="4"/>
      <c r="D10500" s="4"/>
      <c r="E10500" s="4"/>
    </row>
    <row r="10501" spans="2:5" ht="33" customHeight="1" x14ac:dyDescent="1.25">
      <c r="B10501" s="4"/>
      <c r="C10501" s="4"/>
      <c r="D10501" s="4"/>
      <c r="E10501" s="4"/>
    </row>
    <row r="10502" spans="2:5" ht="33" customHeight="1" x14ac:dyDescent="1.25">
      <c r="B10502" s="4"/>
      <c r="C10502" s="4"/>
      <c r="D10502" s="4"/>
      <c r="E10502" s="4"/>
    </row>
    <row r="10503" spans="2:5" ht="33" customHeight="1" x14ac:dyDescent="1.25">
      <c r="B10503" s="4"/>
      <c r="C10503" s="4"/>
      <c r="D10503" s="4"/>
      <c r="E10503" s="4"/>
    </row>
    <row r="10504" spans="2:5" ht="33" customHeight="1" x14ac:dyDescent="1.25">
      <c r="B10504" s="4"/>
      <c r="C10504" s="4"/>
      <c r="D10504" s="4"/>
      <c r="E10504" s="4"/>
    </row>
    <row r="10505" spans="2:5" ht="33" customHeight="1" x14ac:dyDescent="1.25">
      <c r="B10505" s="4"/>
      <c r="C10505" s="4"/>
      <c r="D10505" s="4"/>
      <c r="E10505" s="4"/>
    </row>
    <row r="10506" spans="2:5" ht="33" customHeight="1" x14ac:dyDescent="1.25">
      <c r="B10506" s="4"/>
      <c r="C10506" s="4"/>
      <c r="D10506" s="4"/>
      <c r="E10506" s="4"/>
    </row>
    <row r="10507" spans="2:5" ht="33" customHeight="1" x14ac:dyDescent="1.25">
      <c r="B10507" s="4"/>
      <c r="C10507" s="4"/>
      <c r="D10507" s="4"/>
      <c r="E10507" s="4"/>
    </row>
    <row r="10508" spans="2:5" ht="33" customHeight="1" x14ac:dyDescent="1.25">
      <c r="B10508" s="4"/>
      <c r="C10508" s="4"/>
      <c r="D10508" s="4"/>
      <c r="E10508" s="4"/>
    </row>
    <row r="10509" spans="2:5" ht="33" customHeight="1" x14ac:dyDescent="1.25">
      <c r="B10509" s="4"/>
      <c r="C10509" s="4"/>
      <c r="D10509" s="4"/>
      <c r="E10509" s="4"/>
    </row>
    <row r="10510" spans="2:5" ht="33" customHeight="1" x14ac:dyDescent="1.25">
      <c r="B10510" s="4"/>
      <c r="C10510" s="4"/>
      <c r="D10510" s="4"/>
      <c r="E10510" s="4"/>
    </row>
    <row r="10511" spans="2:5" ht="33" customHeight="1" x14ac:dyDescent="1.25">
      <c r="B10511" s="4"/>
      <c r="C10511" s="4"/>
      <c r="D10511" s="4"/>
      <c r="E10511" s="4"/>
    </row>
    <row r="10512" spans="2:5" ht="33" customHeight="1" x14ac:dyDescent="1.25">
      <c r="B10512" s="4"/>
      <c r="C10512" s="4"/>
      <c r="D10512" s="4"/>
      <c r="E10512" s="4"/>
    </row>
    <row r="10513" spans="2:5" ht="33" customHeight="1" x14ac:dyDescent="1.25">
      <c r="B10513" s="4"/>
      <c r="C10513" s="4"/>
      <c r="D10513" s="4"/>
      <c r="E10513" s="4"/>
    </row>
    <row r="10514" spans="2:5" ht="33" customHeight="1" x14ac:dyDescent="1.25">
      <c r="B10514" s="4"/>
      <c r="C10514" s="4"/>
      <c r="D10514" s="4"/>
      <c r="E10514" s="4"/>
    </row>
    <row r="10515" spans="2:5" ht="33" customHeight="1" x14ac:dyDescent="1.25">
      <c r="B10515" s="4"/>
      <c r="C10515" s="4"/>
      <c r="D10515" s="4"/>
      <c r="E10515" s="4"/>
    </row>
    <row r="10516" spans="2:5" ht="33" customHeight="1" x14ac:dyDescent="1.25">
      <c r="B10516" s="4"/>
      <c r="C10516" s="4"/>
      <c r="D10516" s="4"/>
      <c r="E10516" s="4"/>
    </row>
    <row r="10517" spans="2:5" ht="33" customHeight="1" x14ac:dyDescent="1.25">
      <c r="B10517" s="4"/>
      <c r="C10517" s="4"/>
      <c r="D10517" s="4"/>
      <c r="E10517" s="4"/>
    </row>
    <row r="10518" spans="2:5" ht="33" customHeight="1" x14ac:dyDescent="1.25">
      <c r="B10518" s="4"/>
      <c r="C10518" s="4"/>
      <c r="D10518" s="4"/>
      <c r="E10518" s="4"/>
    </row>
    <row r="10519" spans="2:5" ht="33" customHeight="1" x14ac:dyDescent="1.25">
      <c r="B10519" s="4"/>
      <c r="C10519" s="4"/>
      <c r="D10519" s="4"/>
      <c r="E10519" s="4"/>
    </row>
    <row r="10520" spans="2:5" ht="33" customHeight="1" x14ac:dyDescent="1.25">
      <c r="B10520" s="4"/>
      <c r="C10520" s="4"/>
      <c r="D10520" s="4"/>
      <c r="E10520" s="4"/>
    </row>
    <row r="10521" spans="2:5" ht="33" customHeight="1" x14ac:dyDescent="1.25">
      <c r="B10521" s="4"/>
      <c r="C10521" s="4"/>
      <c r="D10521" s="4"/>
      <c r="E10521" s="4"/>
    </row>
    <row r="10522" spans="2:5" ht="33" customHeight="1" x14ac:dyDescent="1.25">
      <c r="B10522" s="4"/>
      <c r="C10522" s="4"/>
      <c r="D10522" s="4"/>
      <c r="E10522" s="4"/>
    </row>
    <row r="10523" spans="2:5" ht="33" customHeight="1" x14ac:dyDescent="1.25">
      <c r="B10523" s="4"/>
      <c r="C10523" s="4"/>
      <c r="D10523" s="4"/>
      <c r="E10523" s="4"/>
    </row>
    <row r="10524" spans="2:5" ht="33" customHeight="1" x14ac:dyDescent="1.25">
      <c r="B10524" s="4"/>
      <c r="C10524" s="4"/>
      <c r="D10524" s="4"/>
      <c r="E10524" s="4"/>
    </row>
    <row r="10525" spans="2:5" ht="33" customHeight="1" x14ac:dyDescent="1.25">
      <c r="B10525" s="4"/>
      <c r="C10525" s="4"/>
      <c r="D10525" s="4"/>
      <c r="E10525" s="4"/>
    </row>
    <row r="10526" spans="2:5" ht="33" customHeight="1" x14ac:dyDescent="1.25">
      <c r="B10526" s="4"/>
      <c r="C10526" s="4"/>
      <c r="D10526" s="4"/>
      <c r="E10526" s="4"/>
    </row>
    <row r="10527" spans="2:5" ht="33" customHeight="1" x14ac:dyDescent="1.25">
      <c r="B10527" s="4"/>
      <c r="C10527" s="4"/>
      <c r="D10527" s="4"/>
      <c r="E10527" s="4"/>
    </row>
    <row r="10528" spans="2:5" ht="33" customHeight="1" x14ac:dyDescent="1.25">
      <c r="B10528" s="4"/>
      <c r="C10528" s="4"/>
      <c r="D10528" s="4"/>
      <c r="E10528" s="4"/>
    </row>
    <row r="10529" spans="2:5" ht="33" customHeight="1" x14ac:dyDescent="1.25">
      <c r="B10529" s="4"/>
      <c r="C10529" s="4"/>
      <c r="D10529" s="4"/>
      <c r="E10529" s="4"/>
    </row>
    <row r="10530" spans="2:5" ht="33" customHeight="1" x14ac:dyDescent="1.25">
      <c r="B10530" s="4"/>
      <c r="C10530" s="4"/>
      <c r="D10530" s="4"/>
      <c r="E10530" s="4"/>
    </row>
    <row r="10531" spans="2:5" ht="33" customHeight="1" x14ac:dyDescent="1.25">
      <c r="B10531" s="4"/>
      <c r="C10531" s="4"/>
      <c r="D10531" s="4"/>
      <c r="E10531" s="4"/>
    </row>
    <row r="10532" spans="2:5" ht="33" customHeight="1" x14ac:dyDescent="1.25">
      <c r="B10532" s="4"/>
      <c r="C10532" s="4"/>
      <c r="D10532" s="4"/>
      <c r="E10532" s="4"/>
    </row>
    <row r="10533" spans="2:5" ht="33" customHeight="1" x14ac:dyDescent="1.25">
      <c r="B10533" s="4"/>
      <c r="C10533" s="4"/>
      <c r="D10533" s="4"/>
      <c r="E10533" s="4"/>
    </row>
    <row r="10534" spans="2:5" ht="33" customHeight="1" x14ac:dyDescent="1.25">
      <c r="B10534" s="4"/>
      <c r="C10534" s="4"/>
      <c r="D10534" s="4"/>
      <c r="E10534" s="4"/>
    </row>
    <row r="10535" spans="2:5" ht="33" customHeight="1" x14ac:dyDescent="1.25">
      <c r="B10535" s="4"/>
      <c r="C10535" s="4"/>
      <c r="D10535" s="4"/>
      <c r="E10535" s="4"/>
    </row>
    <row r="10536" spans="2:5" ht="33" customHeight="1" x14ac:dyDescent="1.25">
      <c r="B10536" s="4"/>
      <c r="C10536" s="4"/>
      <c r="D10536" s="4"/>
      <c r="E10536" s="4"/>
    </row>
    <row r="10537" spans="2:5" ht="33" customHeight="1" x14ac:dyDescent="1.25">
      <c r="B10537" s="4"/>
      <c r="C10537" s="4"/>
      <c r="D10537" s="4"/>
      <c r="E10537" s="4"/>
    </row>
    <row r="10538" spans="2:5" ht="33" customHeight="1" x14ac:dyDescent="1.25">
      <c r="B10538" s="4"/>
      <c r="C10538" s="4"/>
      <c r="D10538" s="4"/>
      <c r="E10538" s="4"/>
    </row>
    <row r="10539" spans="2:5" ht="33" customHeight="1" x14ac:dyDescent="1.25">
      <c r="B10539" s="4"/>
      <c r="C10539" s="4"/>
      <c r="D10539" s="4"/>
      <c r="E10539" s="4"/>
    </row>
    <row r="10540" spans="2:5" ht="33" customHeight="1" x14ac:dyDescent="1.25">
      <c r="B10540" s="4"/>
      <c r="C10540" s="4"/>
      <c r="D10540" s="4"/>
      <c r="E10540" s="4"/>
    </row>
    <row r="10541" spans="2:5" ht="33" customHeight="1" x14ac:dyDescent="1.25">
      <c r="B10541" s="4"/>
      <c r="C10541" s="4"/>
      <c r="D10541" s="4"/>
      <c r="E10541" s="4"/>
    </row>
    <row r="10542" spans="2:5" ht="33" customHeight="1" x14ac:dyDescent="1.25">
      <c r="B10542" s="4"/>
      <c r="C10542" s="4"/>
      <c r="D10542" s="4"/>
      <c r="E10542" s="4"/>
    </row>
    <row r="10543" spans="2:5" ht="33" customHeight="1" x14ac:dyDescent="1.25">
      <c r="B10543" s="4"/>
      <c r="C10543" s="4"/>
      <c r="D10543" s="4"/>
      <c r="E10543" s="4"/>
    </row>
    <row r="10544" spans="2:5" ht="33" customHeight="1" x14ac:dyDescent="1.25">
      <c r="B10544" s="4"/>
      <c r="C10544" s="4"/>
      <c r="D10544" s="4"/>
      <c r="E10544" s="4"/>
    </row>
    <row r="10545" spans="2:5" ht="33" customHeight="1" x14ac:dyDescent="1.25">
      <c r="B10545" s="4"/>
      <c r="C10545" s="4"/>
      <c r="D10545" s="4"/>
      <c r="E10545" s="4"/>
    </row>
    <row r="10546" spans="2:5" ht="33" customHeight="1" x14ac:dyDescent="1.25">
      <c r="B10546" s="4"/>
      <c r="C10546" s="4"/>
      <c r="D10546" s="4"/>
      <c r="E10546" s="4"/>
    </row>
    <row r="10547" spans="2:5" ht="33" customHeight="1" x14ac:dyDescent="1.25">
      <c r="B10547" s="4"/>
      <c r="C10547" s="4"/>
      <c r="D10547" s="4"/>
      <c r="E10547" s="4"/>
    </row>
    <row r="10548" spans="2:5" ht="33" customHeight="1" x14ac:dyDescent="1.25">
      <c r="B10548" s="4"/>
      <c r="C10548" s="4"/>
      <c r="D10548" s="4"/>
      <c r="E10548" s="4"/>
    </row>
    <row r="10549" spans="2:5" ht="33" customHeight="1" x14ac:dyDescent="1.25">
      <c r="B10549" s="4"/>
      <c r="C10549" s="4"/>
      <c r="D10549" s="4"/>
      <c r="E10549" s="4"/>
    </row>
    <row r="10550" spans="2:5" ht="33" customHeight="1" x14ac:dyDescent="1.25">
      <c r="B10550" s="4"/>
      <c r="C10550" s="4"/>
      <c r="D10550" s="4"/>
      <c r="E10550" s="4"/>
    </row>
    <row r="10551" spans="2:5" ht="33" customHeight="1" x14ac:dyDescent="1.25">
      <c r="B10551" s="4"/>
      <c r="C10551" s="4"/>
      <c r="D10551" s="4"/>
      <c r="E10551" s="4"/>
    </row>
    <row r="10552" spans="2:5" ht="33" customHeight="1" x14ac:dyDescent="1.25">
      <c r="B10552" s="4"/>
      <c r="C10552" s="4"/>
      <c r="D10552" s="4"/>
      <c r="E10552" s="4"/>
    </row>
    <row r="10553" spans="2:5" ht="33" customHeight="1" x14ac:dyDescent="1.25">
      <c r="B10553" s="4"/>
      <c r="C10553" s="4"/>
      <c r="D10553" s="4"/>
      <c r="E10553" s="4"/>
    </row>
    <row r="10554" spans="2:5" ht="33" customHeight="1" x14ac:dyDescent="1.25">
      <c r="B10554" s="4"/>
      <c r="C10554" s="4"/>
      <c r="D10554" s="4"/>
      <c r="E10554" s="4"/>
    </row>
    <row r="10555" spans="2:5" ht="33" customHeight="1" x14ac:dyDescent="1.25">
      <c r="B10555" s="4"/>
      <c r="C10555" s="4"/>
      <c r="D10555" s="4"/>
      <c r="E10555" s="4"/>
    </row>
    <row r="10556" spans="2:5" ht="33" customHeight="1" x14ac:dyDescent="1.25">
      <c r="B10556" s="4"/>
      <c r="C10556" s="4"/>
      <c r="D10556" s="4"/>
      <c r="E10556" s="4"/>
    </row>
    <row r="10557" spans="2:5" ht="33" customHeight="1" x14ac:dyDescent="1.25">
      <c r="B10557" s="4"/>
      <c r="C10557" s="4"/>
      <c r="D10557" s="4"/>
      <c r="E10557" s="4"/>
    </row>
    <row r="10558" spans="2:5" ht="33" customHeight="1" x14ac:dyDescent="1.25">
      <c r="B10558" s="4"/>
      <c r="C10558" s="4"/>
      <c r="D10558" s="4"/>
      <c r="E10558" s="4"/>
    </row>
    <row r="10559" spans="2:5" ht="33" customHeight="1" x14ac:dyDescent="1.25">
      <c r="B10559" s="4"/>
      <c r="C10559" s="4"/>
      <c r="D10559" s="4"/>
      <c r="E10559" s="4"/>
    </row>
    <row r="10560" spans="2:5" ht="33" customHeight="1" x14ac:dyDescent="1.25">
      <c r="B10560" s="4"/>
      <c r="C10560" s="4"/>
      <c r="D10560" s="4"/>
      <c r="E10560" s="4"/>
    </row>
    <row r="10561" spans="2:5" ht="33" customHeight="1" x14ac:dyDescent="1.25">
      <c r="B10561" s="4"/>
      <c r="C10561" s="4"/>
      <c r="D10561" s="4"/>
      <c r="E10561" s="4"/>
    </row>
    <row r="10562" spans="2:5" ht="33" customHeight="1" x14ac:dyDescent="1.25">
      <c r="B10562" s="4"/>
      <c r="C10562" s="4"/>
      <c r="D10562" s="4"/>
      <c r="E10562" s="4"/>
    </row>
    <row r="10563" spans="2:5" ht="33" customHeight="1" x14ac:dyDescent="1.25">
      <c r="B10563" s="4"/>
      <c r="C10563" s="4"/>
      <c r="D10563" s="4"/>
      <c r="E10563" s="4"/>
    </row>
    <row r="10564" spans="2:5" ht="33" customHeight="1" x14ac:dyDescent="1.25">
      <c r="B10564" s="4"/>
      <c r="C10564" s="4"/>
      <c r="D10564" s="4"/>
      <c r="E10564" s="4"/>
    </row>
    <row r="10565" spans="2:5" ht="33" customHeight="1" x14ac:dyDescent="1.25">
      <c r="B10565" s="4"/>
      <c r="C10565" s="4"/>
      <c r="D10565" s="4"/>
      <c r="E10565" s="4"/>
    </row>
    <row r="10566" spans="2:5" ht="33" customHeight="1" x14ac:dyDescent="1.25">
      <c r="B10566" s="4"/>
      <c r="C10566" s="4"/>
      <c r="D10566" s="4"/>
      <c r="E10566" s="4"/>
    </row>
    <row r="10567" spans="2:5" ht="33" customHeight="1" x14ac:dyDescent="1.25">
      <c r="B10567" s="4"/>
      <c r="C10567" s="4"/>
      <c r="D10567" s="4"/>
      <c r="E10567" s="4"/>
    </row>
    <row r="10568" spans="2:5" ht="33" customHeight="1" x14ac:dyDescent="1.25">
      <c r="B10568" s="4"/>
      <c r="C10568" s="4"/>
      <c r="D10568" s="4"/>
      <c r="E10568" s="4"/>
    </row>
    <row r="10569" spans="2:5" ht="33" customHeight="1" x14ac:dyDescent="1.25">
      <c r="B10569" s="4"/>
      <c r="C10569" s="4"/>
      <c r="D10569" s="4"/>
      <c r="E10569" s="4"/>
    </row>
    <row r="10570" spans="2:5" ht="33" customHeight="1" x14ac:dyDescent="1.25">
      <c r="B10570" s="4"/>
      <c r="C10570" s="4"/>
      <c r="D10570" s="4"/>
      <c r="E10570" s="4"/>
    </row>
    <row r="10571" spans="2:5" ht="33" customHeight="1" x14ac:dyDescent="1.25">
      <c r="B10571" s="4"/>
      <c r="C10571" s="4"/>
      <c r="D10571" s="4"/>
      <c r="E10571" s="4"/>
    </row>
    <row r="10572" spans="2:5" ht="33" customHeight="1" x14ac:dyDescent="1.25">
      <c r="B10572" s="4"/>
      <c r="C10572" s="4"/>
      <c r="D10572" s="4"/>
      <c r="E10572" s="4"/>
    </row>
    <row r="10573" spans="2:5" ht="33" customHeight="1" x14ac:dyDescent="1.25">
      <c r="B10573" s="4"/>
      <c r="C10573" s="4"/>
      <c r="D10573" s="4"/>
      <c r="E10573" s="4"/>
    </row>
    <row r="10574" spans="2:5" ht="33" customHeight="1" x14ac:dyDescent="1.25">
      <c r="B10574" s="4"/>
      <c r="C10574" s="4"/>
      <c r="D10574" s="4"/>
      <c r="E10574" s="4"/>
    </row>
    <row r="10575" spans="2:5" ht="33" customHeight="1" x14ac:dyDescent="1.25">
      <c r="B10575" s="4"/>
      <c r="C10575" s="4"/>
      <c r="D10575" s="4"/>
      <c r="E10575" s="4"/>
    </row>
    <row r="10576" spans="2:5" ht="33" customHeight="1" x14ac:dyDescent="1.25">
      <c r="B10576" s="4"/>
      <c r="C10576" s="4"/>
      <c r="D10576" s="4"/>
      <c r="E10576" s="4"/>
    </row>
    <row r="10577" spans="2:5" ht="33" customHeight="1" x14ac:dyDescent="1.25">
      <c r="B10577" s="4"/>
      <c r="C10577" s="4"/>
      <c r="D10577" s="4"/>
      <c r="E10577" s="4"/>
    </row>
    <row r="10578" spans="2:5" ht="33" customHeight="1" x14ac:dyDescent="1.25">
      <c r="B10578" s="4"/>
      <c r="C10578" s="4"/>
      <c r="D10578" s="4"/>
      <c r="E10578" s="4"/>
    </row>
    <row r="10579" spans="2:5" ht="33" customHeight="1" x14ac:dyDescent="1.25">
      <c r="B10579" s="4"/>
      <c r="C10579" s="4"/>
      <c r="D10579" s="4"/>
      <c r="E10579" s="4"/>
    </row>
    <row r="10580" spans="2:5" ht="33" customHeight="1" x14ac:dyDescent="1.25">
      <c r="B10580" s="4"/>
      <c r="C10580" s="4"/>
      <c r="D10580" s="4"/>
      <c r="E10580" s="4"/>
    </row>
    <row r="10581" spans="2:5" ht="33" customHeight="1" x14ac:dyDescent="1.25">
      <c r="B10581" s="4"/>
      <c r="C10581" s="4"/>
      <c r="D10581" s="4"/>
      <c r="E10581" s="4"/>
    </row>
    <row r="10582" spans="2:5" ht="33" customHeight="1" x14ac:dyDescent="1.25">
      <c r="B10582" s="4"/>
      <c r="C10582" s="4"/>
      <c r="D10582" s="4"/>
      <c r="E10582" s="4"/>
    </row>
    <row r="10583" spans="2:5" ht="33" customHeight="1" x14ac:dyDescent="1.25">
      <c r="B10583" s="4"/>
      <c r="C10583" s="4"/>
      <c r="D10583" s="4"/>
      <c r="E10583" s="4"/>
    </row>
    <row r="10584" spans="2:5" ht="33" customHeight="1" x14ac:dyDescent="1.25">
      <c r="B10584" s="4"/>
      <c r="C10584" s="4"/>
      <c r="D10584" s="4"/>
      <c r="E10584" s="4"/>
    </row>
    <row r="10585" spans="2:5" ht="33" customHeight="1" x14ac:dyDescent="1.25">
      <c r="B10585" s="4"/>
      <c r="C10585" s="4"/>
      <c r="D10585" s="4"/>
      <c r="E10585" s="4"/>
    </row>
    <row r="10586" spans="2:5" ht="33" customHeight="1" x14ac:dyDescent="1.25">
      <c r="B10586" s="4"/>
      <c r="C10586" s="4"/>
      <c r="D10586" s="4"/>
      <c r="E10586" s="4"/>
    </row>
    <row r="10587" spans="2:5" ht="33" customHeight="1" x14ac:dyDescent="1.25">
      <c r="B10587" s="4"/>
      <c r="C10587" s="4"/>
      <c r="D10587" s="4"/>
      <c r="E10587" s="4"/>
    </row>
    <row r="10588" spans="2:5" ht="33" customHeight="1" x14ac:dyDescent="1.25">
      <c r="B10588" s="4"/>
      <c r="C10588" s="4"/>
      <c r="D10588" s="4"/>
      <c r="E10588" s="4"/>
    </row>
    <row r="10589" spans="2:5" ht="33" customHeight="1" x14ac:dyDescent="1.25">
      <c r="B10589" s="4"/>
      <c r="C10589" s="4"/>
      <c r="D10589" s="4"/>
      <c r="E10589" s="4"/>
    </row>
    <row r="10590" spans="2:5" ht="33" customHeight="1" x14ac:dyDescent="1.25">
      <c r="B10590" s="4"/>
      <c r="C10590" s="4"/>
      <c r="D10590" s="4"/>
      <c r="E10590" s="4"/>
    </row>
    <row r="10591" spans="2:5" ht="33" customHeight="1" x14ac:dyDescent="1.25">
      <c r="B10591" s="4"/>
      <c r="C10591" s="4"/>
      <c r="D10591" s="4"/>
      <c r="E10591" s="4"/>
    </row>
    <row r="10592" spans="2:5" ht="33" customHeight="1" x14ac:dyDescent="1.25">
      <c r="B10592" s="4"/>
      <c r="C10592" s="4"/>
      <c r="D10592" s="4"/>
      <c r="E10592" s="4"/>
    </row>
    <row r="10593" spans="2:5" ht="33" customHeight="1" x14ac:dyDescent="1.25">
      <c r="B10593" s="4"/>
      <c r="C10593" s="4"/>
      <c r="D10593" s="4"/>
      <c r="E10593" s="4"/>
    </row>
    <row r="10594" spans="2:5" ht="33" customHeight="1" x14ac:dyDescent="1.25">
      <c r="B10594" s="4"/>
      <c r="C10594" s="4"/>
      <c r="D10594" s="4"/>
      <c r="E10594" s="4"/>
    </row>
    <row r="10595" spans="2:5" ht="33" customHeight="1" x14ac:dyDescent="1.25">
      <c r="B10595" s="4"/>
      <c r="C10595" s="4"/>
      <c r="D10595" s="4"/>
      <c r="E10595" s="4"/>
    </row>
    <row r="10596" spans="2:5" ht="33" customHeight="1" x14ac:dyDescent="1.25">
      <c r="B10596" s="4"/>
      <c r="C10596" s="4"/>
      <c r="D10596" s="4"/>
      <c r="E10596" s="4"/>
    </row>
    <row r="10597" spans="2:5" ht="33" customHeight="1" x14ac:dyDescent="1.25">
      <c r="B10597" s="4"/>
      <c r="C10597" s="4"/>
      <c r="D10597" s="4"/>
      <c r="E10597" s="4"/>
    </row>
    <row r="10598" spans="2:5" ht="33" customHeight="1" x14ac:dyDescent="1.25">
      <c r="B10598" s="4"/>
      <c r="C10598" s="4"/>
      <c r="D10598" s="4"/>
      <c r="E10598" s="4"/>
    </row>
    <row r="10599" spans="2:5" ht="33" customHeight="1" x14ac:dyDescent="1.25">
      <c r="B10599" s="4"/>
      <c r="C10599" s="4"/>
      <c r="D10599" s="4"/>
      <c r="E10599" s="4"/>
    </row>
    <row r="10600" spans="2:5" ht="33" customHeight="1" x14ac:dyDescent="1.25">
      <c r="B10600" s="4"/>
      <c r="C10600" s="4"/>
      <c r="D10600" s="4"/>
      <c r="E10600" s="4"/>
    </row>
    <row r="10601" spans="2:5" ht="33" customHeight="1" x14ac:dyDescent="1.25">
      <c r="B10601" s="4"/>
      <c r="C10601" s="4"/>
      <c r="D10601" s="4"/>
      <c r="E10601" s="4"/>
    </row>
    <row r="10602" spans="2:5" ht="33" customHeight="1" x14ac:dyDescent="1.25">
      <c r="B10602" s="4"/>
      <c r="C10602" s="4"/>
      <c r="D10602" s="4"/>
      <c r="E10602" s="4"/>
    </row>
    <row r="10603" spans="2:5" ht="33" customHeight="1" x14ac:dyDescent="1.25">
      <c r="B10603" s="4"/>
      <c r="C10603" s="4"/>
      <c r="D10603" s="4"/>
      <c r="E10603" s="4"/>
    </row>
    <row r="10604" spans="2:5" ht="33" customHeight="1" x14ac:dyDescent="1.25">
      <c r="B10604" s="4"/>
      <c r="C10604" s="4"/>
      <c r="D10604" s="4"/>
      <c r="E10604" s="4"/>
    </row>
    <row r="10605" spans="2:5" ht="33" customHeight="1" x14ac:dyDescent="1.25">
      <c r="B10605" s="4"/>
      <c r="C10605" s="4"/>
      <c r="D10605" s="4"/>
      <c r="E10605" s="4"/>
    </row>
    <row r="10606" spans="2:5" ht="33" customHeight="1" x14ac:dyDescent="1.25">
      <c r="B10606" s="4"/>
      <c r="C10606" s="4"/>
      <c r="D10606" s="4"/>
      <c r="E10606" s="4"/>
    </row>
    <row r="10607" spans="2:5" ht="33" customHeight="1" x14ac:dyDescent="1.25">
      <c r="B10607" s="4"/>
      <c r="C10607" s="4"/>
      <c r="D10607" s="4"/>
      <c r="E10607" s="4"/>
    </row>
    <row r="10608" spans="2:5" ht="33" customHeight="1" x14ac:dyDescent="1.25">
      <c r="B10608" s="4"/>
      <c r="C10608" s="4"/>
      <c r="D10608" s="4"/>
      <c r="E10608" s="4"/>
    </row>
    <row r="10609" spans="2:5" ht="33" customHeight="1" x14ac:dyDescent="1.25">
      <c r="B10609" s="4"/>
      <c r="C10609" s="4"/>
      <c r="D10609" s="4"/>
      <c r="E10609" s="4"/>
    </row>
    <row r="10610" spans="2:5" ht="33" customHeight="1" x14ac:dyDescent="1.25">
      <c r="B10610" s="4"/>
      <c r="C10610" s="4"/>
      <c r="D10610" s="4"/>
      <c r="E10610" s="4"/>
    </row>
    <row r="10611" spans="2:5" ht="33" customHeight="1" x14ac:dyDescent="1.25">
      <c r="B10611" s="4"/>
      <c r="C10611" s="4"/>
      <c r="D10611" s="4"/>
      <c r="E10611" s="4"/>
    </row>
    <row r="10612" spans="2:5" ht="33" customHeight="1" x14ac:dyDescent="1.25">
      <c r="B10612" s="4"/>
      <c r="C10612" s="4"/>
      <c r="D10612" s="4"/>
      <c r="E10612" s="4"/>
    </row>
    <row r="10613" spans="2:5" ht="33" customHeight="1" x14ac:dyDescent="1.25">
      <c r="B10613" s="4"/>
      <c r="C10613" s="4"/>
      <c r="D10613" s="4"/>
      <c r="E10613" s="4"/>
    </row>
    <row r="10614" spans="2:5" ht="33" customHeight="1" x14ac:dyDescent="1.25">
      <c r="B10614" s="4"/>
      <c r="C10614" s="4"/>
      <c r="D10614" s="4"/>
      <c r="E10614" s="4"/>
    </row>
    <row r="10615" spans="2:5" ht="33" customHeight="1" x14ac:dyDescent="1.25">
      <c r="B10615" s="4"/>
      <c r="C10615" s="4"/>
      <c r="D10615" s="4"/>
      <c r="E10615" s="4"/>
    </row>
    <row r="10616" spans="2:5" ht="33" customHeight="1" x14ac:dyDescent="1.25">
      <c r="B10616" s="4"/>
      <c r="C10616" s="4"/>
      <c r="D10616" s="4"/>
      <c r="E10616" s="4"/>
    </row>
    <row r="10617" spans="2:5" ht="33" customHeight="1" x14ac:dyDescent="1.25">
      <c r="B10617" s="4"/>
      <c r="C10617" s="4"/>
      <c r="D10617" s="4"/>
      <c r="E10617" s="4"/>
    </row>
    <row r="10618" spans="2:5" ht="33" customHeight="1" x14ac:dyDescent="1.25">
      <c r="B10618" s="4"/>
      <c r="C10618" s="4"/>
      <c r="D10618" s="4"/>
      <c r="E10618" s="4"/>
    </row>
    <row r="10619" spans="2:5" ht="33" customHeight="1" x14ac:dyDescent="1.25">
      <c r="B10619" s="4"/>
      <c r="C10619" s="4"/>
      <c r="D10619" s="4"/>
      <c r="E10619" s="4"/>
    </row>
    <row r="10620" spans="2:5" ht="33" customHeight="1" x14ac:dyDescent="1.25">
      <c r="B10620" s="4"/>
      <c r="C10620" s="4"/>
      <c r="D10620" s="4"/>
      <c r="E10620" s="4"/>
    </row>
    <row r="10621" spans="2:5" ht="33" customHeight="1" x14ac:dyDescent="1.25">
      <c r="B10621" s="4"/>
      <c r="C10621" s="4"/>
      <c r="D10621" s="4"/>
      <c r="E10621" s="4"/>
    </row>
    <row r="10622" spans="2:5" ht="33" customHeight="1" x14ac:dyDescent="1.25">
      <c r="B10622" s="4"/>
      <c r="C10622" s="4"/>
      <c r="D10622" s="4"/>
      <c r="E10622" s="4"/>
    </row>
    <row r="10623" spans="2:5" ht="33" customHeight="1" x14ac:dyDescent="1.25">
      <c r="B10623" s="4"/>
      <c r="C10623" s="4"/>
      <c r="D10623" s="4"/>
      <c r="E10623" s="4"/>
    </row>
    <row r="10624" spans="2:5" ht="33" customHeight="1" x14ac:dyDescent="1.25">
      <c r="B10624" s="4"/>
      <c r="C10624" s="4"/>
      <c r="D10624" s="4"/>
      <c r="E10624" s="4"/>
    </row>
    <row r="10625" spans="2:5" ht="33" customHeight="1" x14ac:dyDescent="1.25">
      <c r="B10625" s="4"/>
      <c r="C10625" s="4"/>
      <c r="D10625" s="4"/>
      <c r="E10625" s="4"/>
    </row>
    <row r="10626" spans="2:5" ht="33" customHeight="1" x14ac:dyDescent="1.25">
      <c r="B10626" s="4"/>
      <c r="C10626" s="4"/>
      <c r="D10626" s="4"/>
      <c r="E10626" s="4"/>
    </row>
    <row r="10627" spans="2:5" ht="33" customHeight="1" x14ac:dyDescent="1.25">
      <c r="B10627" s="4"/>
      <c r="C10627" s="4"/>
      <c r="D10627" s="4"/>
      <c r="E10627" s="4"/>
    </row>
    <row r="10628" spans="2:5" ht="33" customHeight="1" x14ac:dyDescent="1.25">
      <c r="B10628" s="4"/>
      <c r="C10628" s="4"/>
      <c r="D10628" s="4"/>
      <c r="E10628" s="4"/>
    </row>
    <row r="10629" spans="2:5" ht="33" customHeight="1" x14ac:dyDescent="1.25">
      <c r="B10629" s="4"/>
      <c r="C10629" s="4"/>
      <c r="D10629" s="4"/>
      <c r="E10629" s="4"/>
    </row>
    <row r="10630" spans="2:5" ht="33" customHeight="1" x14ac:dyDescent="1.25">
      <c r="B10630" s="4"/>
      <c r="C10630" s="4"/>
      <c r="D10630" s="4"/>
      <c r="E10630" s="4"/>
    </row>
    <row r="10631" spans="2:5" ht="33" customHeight="1" x14ac:dyDescent="1.25">
      <c r="B10631" s="4"/>
      <c r="C10631" s="4"/>
      <c r="D10631" s="4"/>
      <c r="E10631" s="4"/>
    </row>
    <row r="10632" spans="2:5" ht="33" customHeight="1" x14ac:dyDescent="1.25">
      <c r="B10632" s="4"/>
      <c r="C10632" s="4"/>
      <c r="D10632" s="4"/>
      <c r="E10632" s="4"/>
    </row>
    <row r="10633" spans="2:5" ht="33" customHeight="1" x14ac:dyDescent="1.25">
      <c r="B10633" s="4"/>
      <c r="C10633" s="4"/>
      <c r="D10633" s="4"/>
      <c r="E10633" s="4"/>
    </row>
    <row r="10634" spans="2:5" ht="33" customHeight="1" x14ac:dyDescent="1.25">
      <c r="B10634" s="4"/>
      <c r="C10634" s="4"/>
      <c r="D10634" s="4"/>
      <c r="E10634" s="4"/>
    </row>
    <row r="10635" spans="2:5" ht="33" customHeight="1" x14ac:dyDescent="1.25">
      <c r="B10635" s="4"/>
      <c r="C10635" s="4"/>
      <c r="D10635" s="4"/>
      <c r="E10635" s="4"/>
    </row>
    <row r="10636" spans="2:5" ht="33" customHeight="1" x14ac:dyDescent="1.25">
      <c r="B10636" s="4"/>
      <c r="C10636" s="4"/>
      <c r="D10636" s="4"/>
      <c r="E10636" s="4"/>
    </row>
    <row r="10637" spans="2:5" ht="33" customHeight="1" x14ac:dyDescent="1.25">
      <c r="B10637" s="4"/>
      <c r="C10637" s="4"/>
      <c r="D10637" s="4"/>
      <c r="E10637" s="4"/>
    </row>
    <row r="10638" spans="2:5" ht="33" customHeight="1" x14ac:dyDescent="1.25">
      <c r="B10638" s="4"/>
      <c r="C10638" s="4"/>
      <c r="D10638" s="4"/>
      <c r="E10638" s="4"/>
    </row>
    <row r="10639" spans="2:5" ht="33" customHeight="1" x14ac:dyDescent="1.25">
      <c r="B10639" s="4"/>
      <c r="C10639" s="4"/>
      <c r="D10639" s="4"/>
      <c r="E10639" s="4"/>
    </row>
    <row r="10640" spans="2:5" ht="33" customHeight="1" x14ac:dyDescent="1.25">
      <c r="B10640" s="4"/>
      <c r="C10640" s="4"/>
      <c r="D10640" s="4"/>
      <c r="E10640" s="4"/>
    </row>
    <row r="10641" spans="2:5" ht="33" customHeight="1" x14ac:dyDescent="1.25">
      <c r="B10641" s="4"/>
      <c r="C10641" s="4"/>
      <c r="D10641" s="4"/>
      <c r="E10641" s="4"/>
    </row>
    <row r="10642" spans="2:5" ht="33" customHeight="1" x14ac:dyDescent="1.25">
      <c r="B10642" s="4"/>
      <c r="C10642" s="4"/>
      <c r="D10642" s="4"/>
      <c r="E10642" s="4"/>
    </row>
    <row r="10643" spans="2:5" ht="33" customHeight="1" x14ac:dyDescent="1.25">
      <c r="B10643" s="4"/>
      <c r="C10643" s="4"/>
      <c r="D10643" s="4"/>
      <c r="E10643" s="4"/>
    </row>
    <row r="10644" spans="2:5" ht="33" customHeight="1" x14ac:dyDescent="1.25">
      <c r="B10644" s="4"/>
      <c r="C10644" s="4"/>
      <c r="D10644" s="4"/>
      <c r="E10644" s="4"/>
    </row>
    <row r="10645" spans="2:5" ht="33" customHeight="1" x14ac:dyDescent="1.25">
      <c r="B10645" s="4"/>
      <c r="C10645" s="4"/>
      <c r="D10645" s="4"/>
      <c r="E10645" s="4"/>
    </row>
    <row r="10646" spans="2:5" ht="33" customHeight="1" x14ac:dyDescent="1.25">
      <c r="B10646" s="4"/>
      <c r="C10646" s="4"/>
      <c r="D10646" s="4"/>
      <c r="E10646" s="4"/>
    </row>
    <row r="10647" spans="2:5" ht="33" customHeight="1" x14ac:dyDescent="1.25">
      <c r="B10647" s="4"/>
      <c r="C10647" s="4"/>
      <c r="D10647" s="4"/>
      <c r="E10647" s="4"/>
    </row>
    <row r="10648" spans="2:5" ht="33" customHeight="1" x14ac:dyDescent="1.25">
      <c r="B10648" s="4"/>
      <c r="C10648" s="4"/>
      <c r="D10648" s="4"/>
      <c r="E10648" s="4"/>
    </row>
    <row r="10649" spans="2:5" ht="33" customHeight="1" x14ac:dyDescent="1.25">
      <c r="B10649" s="4"/>
      <c r="C10649" s="4"/>
      <c r="D10649" s="4"/>
      <c r="E10649" s="4"/>
    </row>
    <row r="10650" spans="2:5" ht="33" customHeight="1" x14ac:dyDescent="1.25">
      <c r="B10650" s="4"/>
      <c r="C10650" s="4"/>
      <c r="D10650" s="4"/>
      <c r="E10650" s="4"/>
    </row>
    <row r="10651" spans="2:5" ht="33" customHeight="1" x14ac:dyDescent="1.25">
      <c r="B10651" s="4"/>
      <c r="C10651" s="4"/>
      <c r="D10651" s="4"/>
      <c r="E10651" s="4"/>
    </row>
    <row r="10652" spans="2:5" ht="33" customHeight="1" x14ac:dyDescent="1.25">
      <c r="B10652" s="4"/>
      <c r="C10652" s="4"/>
      <c r="D10652" s="4"/>
      <c r="E10652" s="4"/>
    </row>
    <row r="10653" spans="2:5" ht="33" customHeight="1" x14ac:dyDescent="1.25">
      <c r="B10653" s="4"/>
      <c r="C10653" s="4"/>
      <c r="D10653" s="4"/>
      <c r="E10653" s="4"/>
    </row>
    <row r="10654" spans="2:5" ht="33" customHeight="1" x14ac:dyDescent="1.25">
      <c r="B10654" s="4"/>
      <c r="C10654" s="4"/>
      <c r="D10654" s="4"/>
      <c r="E10654" s="4"/>
    </row>
    <row r="10655" spans="2:5" ht="33" customHeight="1" x14ac:dyDescent="1.25">
      <c r="B10655" s="4"/>
      <c r="C10655" s="4"/>
      <c r="D10655" s="4"/>
      <c r="E10655" s="4"/>
    </row>
    <row r="10656" spans="2:5" ht="33" customHeight="1" x14ac:dyDescent="1.25">
      <c r="B10656" s="4"/>
      <c r="C10656" s="4"/>
      <c r="D10656" s="4"/>
      <c r="E10656" s="4"/>
    </row>
    <row r="10657" spans="2:5" ht="33" customHeight="1" x14ac:dyDescent="1.25">
      <c r="B10657" s="4"/>
      <c r="C10657" s="4"/>
      <c r="D10657" s="4"/>
      <c r="E10657" s="4"/>
    </row>
    <row r="10658" spans="2:5" ht="33" customHeight="1" x14ac:dyDescent="1.25">
      <c r="B10658" s="4"/>
      <c r="C10658" s="4"/>
      <c r="D10658" s="4"/>
      <c r="E10658" s="4"/>
    </row>
    <row r="10659" spans="2:5" ht="33" customHeight="1" x14ac:dyDescent="1.25">
      <c r="B10659" s="4"/>
      <c r="C10659" s="4"/>
      <c r="D10659" s="4"/>
      <c r="E10659" s="4"/>
    </row>
    <row r="10660" spans="2:5" ht="33" customHeight="1" x14ac:dyDescent="1.25">
      <c r="B10660" s="4"/>
      <c r="C10660" s="4"/>
      <c r="D10660" s="4"/>
      <c r="E10660" s="4"/>
    </row>
    <row r="10661" spans="2:5" ht="33" customHeight="1" x14ac:dyDescent="1.25">
      <c r="B10661" s="4"/>
      <c r="C10661" s="4"/>
      <c r="D10661" s="4"/>
      <c r="E10661" s="4"/>
    </row>
    <row r="10662" spans="2:5" ht="33" customHeight="1" x14ac:dyDescent="1.25">
      <c r="B10662" s="4"/>
      <c r="C10662" s="4"/>
      <c r="D10662" s="4"/>
      <c r="E10662" s="4"/>
    </row>
    <row r="10663" spans="2:5" ht="33" customHeight="1" x14ac:dyDescent="1.25">
      <c r="B10663" s="4"/>
      <c r="C10663" s="4"/>
      <c r="D10663" s="4"/>
      <c r="E10663" s="4"/>
    </row>
    <row r="10664" spans="2:5" ht="33" customHeight="1" x14ac:dyDescent="1.25">
      <c r="B10664" s="4"/>
      <c r="C10664" s="4"/>
      <c r="D10664" s="4"/>
      <c r="E10664" s="4"/>
    </row>
    <row r="10665" spans="2:5" ht="33" customHeight="1" x14ac:dyDescent="1.25">
      <c r="B10665" s="4"/>
      <c r="C10665" s="4"/>
      <c r="D10665" s="4"/>
      <c r="E10665" s="4"/>
    </row>
    <row r="10666" spans="2:5" ht="33" customHeight="1" x14ac:dyDescent="1.25">
      <c r="B10666" s="4"/>
      <c r="C10666" s="4"/>
      <c r="D10666" s="4"/>
      <c r="E10666" s="4"/>
    </row>
    <row r="10667" spans="2:5" ht="33" customHeight="1" x14ac:dyDescent="1.25">
      <c r="B10667" s="4"/>
      <c r="C10667" s="4"/>
      <c r="D10667" s="4"/>
      <c r="E10667" s="4"/>
    </row>
    <row r="10668" spans="2:5" ht="33" customHeight="1" x14ac:dyDescent="1.25">
      <c r="B10668" s="4"/>
      <c r="C10668" s="4"/>
      <c r="D10668" s="4"/>
      <c r="E10668" s="4"/>
    </row>
    <row r="10669" spans="2:5" ht="33" customHeight="1" x14ac:dyDescent="1.25">
      <c r="B10669" s="4"/>
      <c r="C10669" s="4"/>
      <c r="D10669" s="4"/>
      <c r="E10669" s="4"/>
    </row>
    <row r="10670" spans="2:5" ht="33" customHeight="1" x14ac:dyDescent="1.25">
      <c r="B10670" s="4"/>
      <c r="C10670" s="4"/>
      <c r="D10670" s="4"/>
      <c r="E10670" s="4"/>
    </row>
    <row r="10671" spans="2:5" ht="33" customHeight="1" x14ac:dyDescent="1.25">
      <c r="B10671" s="4"/>
      <c r="C10671" s="4"/>
      <c r="D10671" s="4"/>
      <c r="E10671" s="4"/>
    </row>
    <row r="10672" spans="2:5" ht="33" customHeight="1" x14ac:dyDescent="1.25">
      <c r="B10672" s="4"/>
      <c r="C10672" s="4"/>
      <c r="D10672" s="4"/>
      <c r="E10672" s="4"/>
    </row>
    <row r="10673" spans="2:5" ht="33" customHeight="1" x14ac:dyDescent="1.25">
      <c r="B10673" s="4"/>
      <c r="C10673" s="4"/>
      <c r="D10673" s="4"/>
      <c r="E10673" s="4"/>
    </row>
    <row r="10674" spans="2:5" ht="33" customHeight="1" x14ac:dyDescent="1.25">
      <c r="B10674" s="4"/>
      <c r="C10674" s="4"/>
      <c r="D10674" s="4"/>
      <c r="E10674" s="4"/>
    </row>
    <row r="10675" spans="2:5" ht="33" customHeight="1" x14ac:dyDescent="1.25">
      <c r="B10675" s="4"/>
      <c r="C10675" s="4"/>
      <c r="D10675" s="4"/>
      <c r="E10675" s="4"/>
    </row>
    <row r="10676" spans="2:5" ht="33" customHeight="1" x14ac:dyDescent="1.25">
      <c r="B10676" s="4"/>
      <c r="C10676" s="4"/>
      <c r="D10676" s="4"/>
      <c r="E10676" s="4"/>
    </row>
    <row r="10677" spans="2:5" ht="33" customHeight="1" x14ac:dyDescent="1.25">
      <c r="B10677" s="4"/>
      <c r="C10677" s="4"/>
      <c r="D10677" s="4"/>
      <c r="E10677" s="4"/>
    </row>
    <row r="10678" spans="2:5" ht="33" customHeight="1" x14ac:dyDescent="1.25">
      <c r="B10678" s="4"/>
      <c r="C10678" s="4"/>
      <c r="D10678" s="4"/>
      <c r="E10678" s="4"/>
    </row>
    <row r="10679" spans="2:5" ht="33" customHeight="1" x14ac:dyDescent="1.25">
      <c r="B10679" s="4"/>
      <c r="C10679" s="4"/>
      <c r="D10679" s="4"/>
      <c r="E10679" s="4"/>
    </row>
    <row r="10680" spans="2:5" ht="33" customHeight="1" x14ac:dyDescent="1.25">
      <c r="B10680" s="4"/>
      <c r="C10680" s="4"/>
      <c r="D10680" s="4"/>
      <c r="E10680" s="4"/>
    </row>
    <row r="10681" spans="2:5" ht="33" customHeight="1" x14ac:dyDescent="1.25">
      <c r="B10681" s="4"/>
      <c r="C10681" s="4"/>
      <c r="D10681" s="4"/>
      <c r="E10681" s="4"/>
    </row>
    <row r="10682" spans="2:5" ht="33" customHeight="1" x14ac:dyDescent="1.25">
      <c r="B10682" s="4"/>
      <c r="C10682" s="4"/>
      <c r="D10682" s="4"/>
      <c r="E10682" s="4"/>
    </row>
    <row r="10683" spans="2:5" ht="33" customHeight="1" x14ac:dyDescent="1.25">
      <c r="B10683" s="4"/>
      <c r="C10683" s="4"/>
      <c r="D10683" s="4"/>
      <c r="E10683" s="4"/>
    </row>
    <row r="10684" spans="2:5" ht="33" customHeight="1" x14ac:dyDescent="1.25">
      <c r="B10684" s="4"/>
      <c r="C10684" s="4"/>
      <c r="D10684" s="4"/>
      <c r="E10684" s="4"/>
    </row>
    <row r="10685" spans="2:5" ht="33" customHeight="1" x14ac:dyDescent="1.25">
      <c r="B10685" s="4"/>
      <c r="C10685" s="4"/>
      <c r="D10685" s="4"/>
      <c r="E10685" s="4"/>
    </row>
    <row r="10686" spans="2:5" ht="33" customHeight="1" x14ac:dyDescent="1.25">
      <c r="B10686" s="4"/>
      <c r="C10686" s="4"/>
      <c r="D10686" s="4"/>
      <c r="E10686" s="4"/>
    </row>
    <row r="10687" spans="2:5" ht="33" customHeight="1" x14ac:dyDescent="1.25">
      <c r="B10687" s="4"/>
      <c r="C10687" s="4"/>
      <c r="D10687" s="4"/>
      <c r="E10687" s="4"/>
    </row>
    <row r="10688" spans="2:5" ht="33" customHeight="1" x14ac:dyDescent="1.25">
      <c r="B10688" s="4"/>
      <c r="C10688" s="4"/>
      <c r="D10688" s="4"/>
      <c r="E10688" s="4"/>
    </row>
    <row r="10689" spans="2:5" ht="33" customHeight="1" x14ac:dyDescent="1.25">
      <c r="B10689" s="4"/>
      <c r="C10689" s="4"/>
      <c r="D10689" s="4"/>
      <c r="E10689" s="4"/>
    </row>
    <row r="10690" spans="2:5" ht="33" customHeight="1" x14ac:dyDescent="1.25">
      <c r="B10690" s="4"/>
      <c r="C10690" s="4"/>
      <c r="D10690" s="4"/>
      <c r="E10690" s="4"/>
    </row>
    <row r="10691" spans="2:5" ht="33" customHeight="1" x14ac:dyDescent="1.25">
      <c r="B10691" s="4"/>
      <c r="C10691" s="4"/>
      <c r="D10691" s="4"/>
      <c r="E10691" s="4"/>
    </row>
    <row r="10692" spans="2:5" ht="33" customHeight="1" x14ac:dyDescent="1.25">
      <c r="B10692" s="4"/>
      <c r="C10692" s="4"/>
      <c r="D10692" s="4"/>
      <c r="E10692" s="4"/>
    </row>
    <row r="10693" spans="2:5" ht="33" customHeight="1" x14ac:dyDescent="1.25">
      <c r="B10693" s="4"/>
      <c r="C10693" s="4"/>
      <c r="D10693" s="4"/>
      <c r="E10693" s="4"/>
    </row>
    <row r="10694" spans="2:5" ht="33" customHeight="1" x14ac:dyDescent="1.25">
      <c r="B10694" s="4"/>
      <c r="C10694" s="4"/>
      <c r="D10694" s="4"/>
      <c r="E10694" s="4"/>
    </row>
    <row r="10695" spans="2:5" ht="33" customHeight="1" x14ac:dyDescent="1.25">
      <c r="B10695" s="4"/>
      <c r="C10695" s="4"/>
      <c r="D10695" s="4"/>
      <c r="E10695" s="4"/>
    </row>
    <row r="10696" spans="2:5" ht="33" customHeight="1" x14ac:dyDescent="1.25">
      <c r="B10696" s="4"/>
      <c r="C10696" s="4"/>
      <c r="D10696" s="4"/>
      <c r="E10696" s="4"/>
    </row>
    <row r="10697" spans="2:5" ht="33" customHeight="1" x14ac:dyDescent="1.25">
      <c r="B10697" s="4"/>
      <c r="C10697" s="4"/>
      <c r="D10697" s="4"/>
      <c r="E10697" s="4"/>
    </row>
    <row r="10698" spans="2:5" ht="33" customHeight="1" x14ac:dyDescent="1.25">
      <c r="B10698" s="4"/>
      <c r="C10698" s="4"/>
      <c r="D10698" s="4"/>
      <c r="E10698" s="4"/>
    </row>
    <row r="10699" spans="2:5" ht="33" customHeight="1" x14ac:dyDescent="1.25">
      <c r="B10699" s="4"/>
      <c r="C10699" s="4"/>
      <c r="D10699" s="4"/>
      <c r="E10699" s="4"/>
    </row>
    <row r="10700" spans="2:5" ht="33" customHeight="1" x14ac:dyDescent="1.25">
      <c r="B10700" s="4"/>
      <c r="C10700" s="4"/>
      <c r="D10700" s="4"/>
      <c r="E10700" s="4"/>
    </row>
    <row r="10701" spans="2:5" ht="33" customHeight="1" x14ac:dyDescent="1.25">
      <c r="B10701" s="4"/>
      <c r="C10701" s="4"/>
      <c r="D10701" s="4"/>
      <c r="E10701" s="4"/>
    </row>
    <row r="10702" spans="2:5" ht="33" customHeight="1" x14ac:dyDescent="1.25">
      <c r="B10702" s="4"/>
      <c r="C10702" s="4"/>
      <c r="D10702" s="4"/>
      <c r="E10702" s="4"/>
    </row>
    <row r="10703" spans="2:5" ht="33" customHeight="1" x14ac:dyDescent="1.25">
      <c r="B10703" s="4"/>
      <c r="C10703" s="4"/>
      <c r="D10703" s="4"/>
      <c r="E10703" s="4"/>
    </row>
    <row r="10704" spans="2:5" ht="33" customHeight="1" x14ac:dyDescent="1.25">
      <c r="B10704" s="4"/>
      <c r="C10704" s="4"/>
      <c r="D10704" s="4"/>
      <c r="E10704" s="4"/>
    </row>
    <row r="10705" spans="2:5" ht="33" customHeight="1" x14ac:dyDescent="1.25">
      <c r="B10705" s="4"/>
      <c r="C10705" s="4"/>
      <c r="D10705" s="4"/>
      <c r="E10705" s="4"/>
    </row>
    <row r="10706" spans="2:5" ht="33" customHeight="1" x14ac:dyDescent="1.25">
      <c r="B10706" s="4"/>
      <c r="C10706" s="4"/>
      <c r="D10706" s="4"/>
      <c r="E10706" s="4"/>
    </row>
    <row r="10707" spans="2:5" ht="33" customHeight="1" x14ac:dyDescent="1.25">
      <c r="B10707" s="4"/>
      <c r="C10707" s="4"/>
      <c r="D10707" s="4"/>
      <c r="E10707" s="4"/>
    </row>
    <row r="10708" spans="2:5" ht="33" customHeight="1" x14ac:dyDescent="1.25">
      <c r="B10708" s="4"/>
      <c r="C10708" s="4"/>
      <c r="D10708" s="4"/>
      <c r="E10708" s="4"/>
    </row>
    <row r="10709" spans="2:5" ht="33" customHeight="1" x14ac:dyDescent="1.25">
      <c r="B10709" s="4"/>
      <c r="C10709" s="4"/>
      <c r="D10709" s="4"/>
      <c r="E10709" s="4"/>
    </row>
    <row r="10710" spans="2:5" ht="33" customHeight="1" x14ac:dyDescent="1.25">
      <c r="B10710" s="4"/>
      <c r="C10710" s="4"/>
      <c r="D10710" s="4"/>
      <c r="E10710" s="4"/>
    </row>
    <row r="10711" spans="2:5" ht="33" customHeight="1" x14ac:dyDescent="1.25">
      <c r="B10711" s="4"/>
      <c r="C10711" s="4"/>
      <c r="D10711" s="4"/>
      <c r="E10711" s="4"/>
    </row>
    <row r="10712" spans="2:5" ht="33" customHeight="1" x14ac:dyDescent="1.25">
      <c r="B10712" s="4"/>
      <c r="C10712" s="4"/>
      <c r="D10712" s="4"/>
      <c r="E10712" s="4"/>
    </row>
    <row r="10713" spans="2:5" ht="33" customHeight="1" x14ac:dyDescent="1.25">
      <c r="B10713" s="4"/>
      <c r="C10713" s="4"/>
      <c r="D10713" s="4"/>
      <c r="E10713" s="4"/>
    </row>
    <row r="10714" spans="2:5" ht="33" customHeight="1" x14ac:dyDescent="1.25">
      <c r="B10714" s="4"/>
      <c r="C10714" s="4"/>
      <c r="D10714" s="4"/>
      <c r="E10714" s="4"/>
    </row>
    <row r="10715" spans="2:5" ht="33" customHeight="1" x14ac:dyDescent="1.25">
      <c r="B10715" s="4"/>
      <c r="C10715" s="4"/>
      <c r="D10715" s="4"/>
      <c r="E10715" s="4"/>
    </row>
    <row r="10716" spans="2:5" ht="33" customHeight="1" x14ac:dyDescent="1.25">
      <c r="B10716" s="4"/>
      <c r="C10716" s="4"/>
      <c r="D10716" s="4"/>
      <c r="E10716" s="4"/>
    </row>
    <row r="10717" spans="2:5" ht="33" customHeight="1" x14ac:dyDescent="1.25">
      <c r="B10717" s="4"/>
      <c r="C10717" s="4"/>
      <c r="D10717" s="4"/>
      <c r="E10717" s="4"/>
    </row>
    <row r="10718" spans="2:5" ht="33" customHeight="1" x14ac:dyDescent="1.25">
      <c r="B10718" s="4"/>
      <c r="C10718" s="4"/>
      <c r="D10718" s="4"/>
      <c r="E10718" s="4"/>
    </row>
    <row r="10719" spans="2:5" ht="33" customHeight="1" x14ac:dyDescent="1.25">
      <c r="B10719" s="4"/>
      <c r="C10719" s="4"/>
      <c r="D10719" s="4"/>
      <c r="E10719" s="4"/>
    </row>
    <row r="10720" spans="2:5" ht="33" customHeight="1" x14ac:dyDescent="1.25">
      <c r="B10720" s="4"/>
      <c r="C10720" s="4"/>
      <c r="D10720" s="4"/>
      <c r="E10720" s="4"/>
    </row>
    <row r="10721" spans="2:5" ht="33" customHeight="1" x14ac:dyDescent="1.25">
      <c r="B10721" s="4"/>
      <c r="C10721" s="4"/>
      <c r="D10721" s="4"/>
      <c r="E10721" s="4"/>
    </row>
    <row r="10722" spans="2:5" ht="33" customHeight="1" x14ac:dyDescent="1.25">
      <c r="B10722" s="4"/>
      <c r="C10722" s="4"/>
      <c r="D10722" s="4"/>
      <c r="E10722" s="4"/>
    </row>
    <row r="10723" spans="2:5" ht="33" customHeight="1" x14ac:dyDescent="1.25">
      <c r="B10723" s="4"/>
      <c r="C10723" s="4"/>
      <c r="D10723" s="4"/>
      <c r="E10723" s="4"/>
    </row>
    <row r="10724" spans="2:5" ht="33" customHeight="1" x14ac:dyDescent="1.25">
      <c r="B10724" s="4"/>
      <c r="C10724" s="4"/>
      <c r="D10724" s="4"/>
      <c r="E10724" s="4"/>
    </row>
    <row r="10725" spans="2:5" ht="33" customHeight="1" x14ac:dyDescent="1.25">
      <c r="B10725" s="4"/>
      <c r="C10725" s="4"/>
      <c r="D10725" s="4"/>
      <c r="E10725" s="4"/>
    </row>
    <row r="10726" spans="2:5" ht="33" customHeight="1" x14ac:dyDescent="1.25">
      <c r="B10726" s="4"/>
      <c r="C10726" s="4"/>
      <c r="D10726" s="4"/>
      <c r="E10726" s="4"/>
    </row>
    <row r="10727" spans="2:5" ht="33" customHeight="1" x14ac:dyDescent="1.25">
      <c r="B10727" s="4"/>
      <c r="C10727" s="4"/>
      <c r="D10727" s="4"/>
      <c r="E10727" s="4"/>
    </row>
    <row r="10728" spans="2:5" ht="33" customHeight="1" x14ac:dyDescent="1.25">
      <c r="B10728" s="4"/>
      <c r="C10728" s="4"/>
      <c r="D10728" s="4"/>
      <c r="E10728" s="4"/>
    </row>
    <row r="10729" spans="2:5" ht="33" customHeight="1" x14ac:dyDescent="1.25">
      <c r="B10729" s="4"/>
      <c r="C10729" s="4"/>
      <c r="D10729" s="4"/>
      <c r="E10729" s="4"/>
    </row>
    <row r="10730" spans="2:5" ht="33" customHeight="1" x14ac:dyDescent="1.25">
      <c r="B10730" s="4"/>
      <c r="C10730" s="4"/>
      <c r="D10730" s="4"/>
      <c r="E10730" s="4"/>
    </row>
    <row r="10731" spans="2:5" ht="33" customHeight="1" x14ac:dyDescent="1.25">
      <c r="B10731" s="4"/>
      <c r="C10731" s="4"/>
      <c r="D10731" s="4"/>
      <c r="E10731" s="4"/>
    </row>
    <row r="10732" spans="2:5" ht="33" customHeight="1" x14ac:dyDescent="1.25">
      <c r="B10732" s="4"/>
      <c r="C10732" s="4"/>
      <c r="D10732" s="4"/>
      <c r="E10732" s="4"/>
    </row>
    <row r="10733" spans="2:5" ht="33" customHeight="1" x14ac:dyDescent="1.25">
      <c r="B10733" s="4"/>
      <c r="C10733" s="4"/>
      <c r="D10733" s="4"/>
      <c r="E10733" s="4"/>
    </row>
    <row r="10734" spans="2:5" ht="33" customHeight="1" x14ac:dyDescent="1.25">
      <c r="B10734" s="4"/>
      <c r="C10734" s="4"/>
      <c r="D10734" s="4"/>
      <c r="E10734" s="4"/>
    </row>
    <row r="10735" spans="2:5" ht="33" customHeight="1" x14ac:dyDescent="1.25">
      <c r="B10735" s="4"/>
      <c r="C10735" s="4"/>
      <c r="D10735" s="4"/>
      <c r="E10735" s="4"/>
    </row>
    <row r="10736" spans="2:5" ht="33" customHeight="1" x14ac:dyDescent="1.25">
      <c r="B10736" s="4"/>
      <c r="C10736" s="4"/>
      <c r="D10736" s="4"/>
      <c r="E10736" s="4"/>
    </row>
    <row r="10737" spans="2:5" ht="33" customHeight="1" x14ac:dyDescent="1.25">
      <c r="B10737" s="4"/>
      <c r="C10737" s="4"/>
      <c r="D10737" s="4"/>
      <c r="E10737" s="4"/>
    </row>
    <row r="10738" spans="2:5" ht="33" customHeight="1" x14ac:dyDescent="1.25">
      <c r="B10738" s="4"/>
      <c r="C10738" s="4"/>
      <c r="D10738" s="4"/>
      <c r="E10738" s="4"/>
    </row>
    <row r="10739" spans="2:5" ht="33" customHeight="1" x14ac:dyDescent="1.25">
      <c r="B10739" s="4"/>
      <c r="C10739" s="4"/>
      <c r="D10739" s="4"/>
      <c r="E10739" s="4"/>
    </row>
    <row r="10740" spans="2:5" ht="33" customHeight="1" x14ac:dyDescent="1.25">
      <c r="B10740" s="4"/>
      <c r="C10740" s="4"/>
      <c r="D10740" s="4"/>
      <c r="E10740" s="4"/>
    </row>
    <row r="10741" spans="2:5" ht="33" customHeight="1" x14ac:dyDescent="1.25">
      <c r="B10741" s="4"/>
      <c r="C10741" s="4"/>
      <c r="D10741" s="4"/>
      <c r="E10741" s="4"/>
    </row>
    <row r="10742" spans="2:5" ht="33" customHeight="1" x14ac:dyDescent="1.25">
      <c r="B10742" s="4"/>
      <c r="C10742" s="4"/>
      <c r="D10742" s="4"/>
      <c r="E10742" s="4"/>
    </row>
    <row r="10743" spans="2:5" ht="33" customHeight="1" x14ac:dyDescent="1.25">
      <c r="B10743" s="4"/>
      <c r="C10743" s="4"/>
      <c r="D10743" s="4"/>
      <c r="E10743" s="4"/>
    </row>
    <row r="10744" spans="2:5" ht="33" customHeight="1" x14ac:dyDescent="1.25">
      <c r="B10744" s="4"/>
      <c r="C10744" s="4"/>
      <c r="D10744" s="4"/>
      <c r="E10744" s="4"/>
    </row>
    <row r="10745" spans="2:5" ht="33" customHeight="1" x14ac:dyDescent="1.25">
      <c r="B10745" s="4"/>
      <c r="C10745" s="4"/>
      <c r="D10745" s="4"/>
      <c r="E10745" s="4"/>
    </row>
    <row r="10746" spans="2:5" ht="33" customHeight="1" x14ac:dyDescent="1.25">
      <c r="B10746" s="4"/>
      <c r="C10746" s="4"/>
      <c r="D10746" s="4"/>
      <c r="E10746" s="4"/>
    </row>
    <row r="10747" spans="2:5" ht="33" customHeight="1" x14ac:dyDescent="1.25">
      <c r="B10747" s="4"/>
      <c r="C10747" s="4"/>
      <c r="D10747" s="4"/>
      <c r="E10747" s="4"/>
    </row>
    <row r="10748" spans="2:5" ht="33" customHeight="1" x14ac:dyDescent="1.25">
      <c r="B10748" s="4"/>
      <c r="C10748" s="4"/>
      <c r="D10748" s="4"/>
      <c r="E10748" s="4"/>
    </row>
    <row r="10749" spans="2:5" ht="33" customHeight="1" x14ac:dyDescent="1.25">
      <c r="B10749" s="4"/>
      <c r="C10749" s="4"/>
      <c r="D10749" s="4"/>
      <c r="E10749" s="4"/>
    </row>
    <row r="10750" spans="2:5" ht="33" customHeight="1" x14ac:dyDescent="1.25">
      <c r="B10750" s="4"/>
      <c r="C10750" s="4"/>
      <c r="D10750" s="4"/>
      <c r="E10750" s="4"/>
    </row>
    <row r="10751" spans="2:5" ht="33" customHeight="1" x14ac:dyDescent="1.25">
      <c r="B10751" s="4"/>
      <c r="C10751" s="4"/>
      <c r="D10751" s="4"/>
      <c r="E10751" s="4"/>
    </row>
    <row r="10752" spans="2:5" ht="33" customHeight="1" x14ac:dyDescent="1.25">
      <c r="B10752" s="4"/>
      <c r="C10752" s="4"/>
      <c r="D10752" s="4"/>
      <c r="E10752" s="4"/>
    </row>
    <row r="10753" spans="2:5" ht="33" customHeight="1" x14ac:dyDescent="1.25">
      <c r="B10753" s="4"/>
      <c r="C10753" s="4"/>
      <c r="D10753" s="4"/>
      <c r="E10753" s="4"/>
    </row>
    <row r="10754" spans="2:5" ht="33" customHeight="1" x14ac:dyDescent="1.25">
      <c r="B10754" s="4"/>
      <c r="C10754" s="4"/>
      <c r="D10754" s="4"/>
      <c r="E10754" s="4"/>
    </row>
    <row r="10755" spans="2:5" ht="33" customHeight="1" x14ac:dyDescent="1.25">
      <c r="B10755" s="4"/>
      <c r="C10755" s="4"/>
      <c r="D10755" s="4"/>
      <c r="E10755" s="4"/>
    </row>
    <row r="10756" spans="2:5" ht="33" customHeight="1" x14ac:dyDescent="1.25">
      <c r="B10756" s="4"/>
      <c r="C10756" s="4"/>
      <c r="D10756" s="4"/>
      <c r="E10756" s="4"/>
    </row>
    <row r="10757" spans="2:5" ht="33" customHeight="1" x14ac:dyDescent="1.25">
      <c r="B10757" s="4"/>
      <c r="C10757" s="4"/>
      <c r="D10757" s="4"/>
      <c r="E10757" s="4"/>
    </row>
    <row r="10758" spans="2:5" ht="33" customHeight="1" x14ac:dyDescent="1.25">
      <c r="B10758" s="4"/>
      <c r="C10758" s="4"/>
      <c r="D10758" s="4"/>
      <c r="E10758" s="4"/>
    </row>
    <row r="10759" spans="2:5" ht="33" customHeight="1" x14ac:dyDescent="1.25">
      <c r="B10759" s="4"/>
      <c r="C10759" s="4"/>
      <c r="D10759" s="4"/>
      <c r="E10759" s="4"/>
    </row>
    <row r="10760" spans="2:5" ht="33" customHeight="1" x14ac:dyDescent="1.25">
      <c r="B10760" s="4"/>
      <c r="C10760" s="4"/>
      <c r="D10760" s="4"/>
      <c r="E10760" s="4"/>
    </row>
    <row r="10761" spans="2:5" ht="33" customHeight="1" x14ac:dyDescent="1.25">
      <c r="B10761" s="4"/>
      <c r="C10761" s="4"/>
      <c r="D10761" s="4"/>
      <c r="E10761" s="4"/>
    </row>
    <row r="10762" spans="2:5" ht="33" customHeight="1" x14ac:dyDescent="1.25">
      <c r="B10762" s="4"/>
      <c r="C10762" s="4"/>
      <c r="D10762" s="4"/>
      <c r="E10762" s="4"/>
    </row>
    <row r="10763" spans="2:5" ht="33" customHeight="1" x14ac:dyDescent="1.25">
      <c r="B10763" s="4"/>
      <c r="C10763" s="4"/>
      <c r="D10763" s="4"/>
      <c r="E10763" s="4"/>
    </row>
    <row r="10764" spans="2:5" ht="33" customHeight="1" x14ac:dyDescent="1.25">
      <c r="B10764" s="4"/>
      <c r="C10764" s="4"/>
      <c r="D10764" s="4"/>
      <c r="E10764" s="4"/>
    </row>
    <row r="10765" spans="2:5" ht="33" customHeight="1" x14ac:dyDescent="1.25">
      <c r="B10765" s="4"/>
      <c r="C10765" s="4"/>
      <c r="D10765" s="4"/>
      <c r="E10765" s="4"/>
    </row>
    <row r="10766" spans="2:5" ht="33" customHeight="1" x14ac:dyDescent="1.25">
      <c r="B10766" s="4"/>
      <c r="C10766" s="4"/>
      <c r="D10766" s="4"/>
      <c r="E10766" s="4"/>
    </row>
    <row r="10767" spans="2:5" ht="33" customHeight="1" x14ac:dyDescent="1.25">
      <c r="B10767" s="4"/>
      <c r="C10767" s="4"/>
      <c r="D10767" s="4"/>
      <c r="E10767" s="4"/>
    </row>
    <row r="10768" spans="2:5" ht="33" customHeight="1" x14ac:dyDescent="1.25">
      <c r="B10768" s="4"/>
      <c r="C10768" s="4"/>
      <c r="D10768" s="4"/>
      <c r="E10768" s="4"/>
    </row>
    <row r="10769" spans="2:5" ht="33" customHeight="1" x14ac:dyDescent="1.25">
      <c r="B10769" s="4"/>
      <c r="C10769" s="4"/>
      <c r="D10769" s="4"/>
      <c r="E10769" s="4"/>
    </row>
    <row r="10770" spans="2:5" ht="33" customHeight="1" x14ac:dyDescent="1.25">
      <c r="B10770" s="4"/>
      <c r="C10770" s="4"/>
      <c r="D10770" s="4"/>
      <c r="E10770" s="4"/>
    </row>
    <row r="10771" spans="2:5" ht="33" customHeight="1" x14ac:dyDescent="1.25">
      <c r="B10771" s="4"/>
      <c r="C10771" s="4"/>
      <c r="D10771" s="4"/>
      <c r="E10771" s="4"/>
    </row>
    <row r="10772" spans="2:5" ht="33" customHeight="1" x14ac:dyDescent="1.25">
      <c r="B10772" s="4"/>
      <c r="C10772" s="4"/>
      <c r="D10772" s="4"/>
      <c r="E10772" s="4"/>
    </row>
    <row r="10773" spans="2:5" ht="33" customHeight="1" x14ac:dyDescent="1.25">
      <c r="B10773" s="4"/>
      <c r="C10773" s="4"/>
      <c r="D10773" s="4"/>
      <c r="E10773" s="4"/>
    </row>
    <row r="10774" spans="2:5" ht="33" customHeight="1" x14ac:dyDescent="1.25">
      <c r="B10774" s="4"/>
      <c r="C10774" s="4"/>
      <c r="D10774" s="4"/>
      <c r="E10774" s="4"/>
    </row>
    <row r="10775" spans="2:5" ht="33" customHeight="1" x14ac:dyDescent="1.25">
      <c r="B10775" s="4"/>
      <c r="C10775" s="4"/>
      <c r="D10775" s="4"/>
      <c r="E10775" s="4"/>
    </row>
    <row r="10776" spans="2:5" ht="33" customHeight="1" x14ac:dyDescent="1.25">
      <c r="B10776" s="4"/>
      <c r="C10776" s="4"/>
      <c r="D10776" s="4"/>
      <c r="E10776" s="4"/>
    </row>
    <row r="10777" spans="2:5" ht="33" customHeight="1" x14ac:dyDescent="1.25">
      <c r="B10777" s="4"/>
      <c r="C10777" s="4"/>
      <c r="D10777" s="4"/>
      <c r="E10777" s="4"/>
    </row>
    <row r="10778" spans="2:5" ht="33" customHeight="1" x14ac:dyDescent="1.25">
      <c r="B10778" s="4"/>
      <c r="C10778" s="4"/>
      <c r="D10778" s="4"/>
      <c r="E10778" s="4"/>
    </row>
    <row r="10779" spans="2:5" ht="33" customHeight="1" x14ac:dyDescent="1.25">
      <c r="B10779" s="4"/>
      <c r="C10779" s="4"/>
      <c r="D10779" s="4"/>
      <c r="E10779" s="4"/>
    </row>
    <row r="10780" spans="2:5" ht="33" customHeight="1" x14ac:dyDescent="1.25">
      <c r="B10780" s="4"/>
      <c r="C10780" s="4"/>
      <c r="D10780" s="4"/>
      <c r="E10780" s="4"/>
    </row>
    <row r="10781" spans="2:5" ht="33" customHeight="1" x14ac:dyDescent="1.25">
      <c r="B10781" s="4"/>
      <c r="C10781" s="4"/>
      <c r="D10781" s="4"/>
      <c r="E10781" s="4"/>
    </row>
    <row r="10782" spans="2:5" ht="33" customHeight="1" x14ac:dyDescent="1.25">
      <c r="B10782" s="4"/>
      <c r="C10782" s="4"/>
      <c r="D10782" s="4"/>
      <c r="E10782" s="4"/>
    </row>
    <row r="10783" spans="2:5" ht="33" customHeight="1" x14ac:dyDescent="1.25">
      <c r="B10783" s="4"/>
      <c r="C10783" s="4"/>
      <c r="D10783" s="4"/>
      <c r="E10783" s="4"/>
    </row>
    <row r="10784" spans="2:5" ht="33" customHeight="1" x14ac:dyDescent="1.25">
      <c r="B10784" s="4"/>
      <c r="C10784" s="4"/>
      <c r="D10784" s="4"/>
      <c r="E10784" s="4"/>
    </row>
    <row r="10785" spans="2:5" ht="33" customHeight="1" x14ac:dyDescent="1.25">
      <c r="B10785" s="4"/>
      <c r="C10785" s="4"/>
      <c r="D10785" s="4"/>
      <c r="E10785" s="4"/>
    </row>
    <row r="10786" spans="2:5" ht="33" customHeight="1" x14ac:dyDescent="1.25">
      <c r="B10786" s="4"/>
      <c r="C10786" s="4"/>
      <c r="D10786" s="4"/>
      <c r="E10786" s="4"/>
    </row>
    <row r="10787" spans="2:5" ht="33" customHeight="1" x14ac:dyDescent="1.25">
      <c r="B10787" s="4"/>
      <c r="C10787" s="4"/>
      <c r="D10787" s="4"/>
      <c r="E10787" s="4"/>
    </row>
    <row r="10788" spans="2:5" ht="33" customHeight="1" x14ac:dyDescent="1.25">
      <c r="B10788" s="4"/>
      <c r="C10788" s="4"/>
      <c r="D10788" s="4"/>
      <c r="E10788" s="4"/>
    </row>
    <row r="10789" spans="2:5" ht="33" customHeight="1" x14ac:dyDescent="1.25">
      <c r="B10789" s="4"/>
      <c r="C10789" s="4"/>
      <c r="D10789" s="4"/>
      <c r="E10789" s="4"/>
    </row>
    <row r="10790" spans="2:5" ht="33" customHeight="1" x14ac:dyDescent="1.25">
      <c r="B10790" s="4"/>
      <c r="C10790" s="4"/>
      <c r="D10790" s="4"/>
      <c r="E10790" s="4"/>
    </row>
    <row r="10791" spans="2:5" ht="33" customHeight="1" x14ac:dyDescent="1.25">
      <c r="B10791" s="4"/>
      <c r="C10791" s="4"/>
      <c r="D10791" s="4"/>
      <c r="E10791" s="4"/>
    </row>
    <row r="10792" spans="2:5" ht="33" customHeight="1" x14ac:dyDescent="1.25">
      <c r="B10792" s="4"/>
      <c r="C10792" s="4"/>
      <c r="D10792" s="4"/>
      <c r="E10792" s="4"/>
    </row>
    <row r="10793" spans="2:5" ht="33" customHeight="1" x14ac:dyDescent="1.25">
      <c r="B10793" s="4"/>
      <c r="C10793" s="4"/>
      <c r="D10793" s="4"/>
      <c r="E10793" s="4"/>
    </row>
    <row r="10794" spans="2:5" ht="33" customHeight="1" x14ac:dyDescent="1.25">
      <c r="B10794" s="4"/>
      <c r="C10794" s="4"/>
      <c r="D10794" s="4"/>
      <c r="E10794" s="4"/>
    </row>
    <row r="10795" spans="2:5" ht="33" customHeight="1" x14ac:dyDescent="1.25">
      <c r="B10795" s="4"/>
      <c r="C10795" s="4"/>
      <c r="D10795" s="4"/>
      <c r="E10795" s="4"/>
    </row>
    <row r="10796" spans="2:5" ht="33" customHeight="1" x14ac:dyDescent="1.25">
      <c r="B10796" s="4"/>
      <c r="C10796" s="4"/>
      <c r="D10796" s="4"/>
      <c r="E10796" s="4"/>
    </row>
    <row r="10797" spans="2:5" ht="33" customHeight="1" x14ac:dyDescent="1.25">
      <c r="B10797" s="4"/>
      <c r="C10797" s="4"/>
      <c r="D10797" s="4"/>
      <c r="E10797" s="4"/>
    </row>
    <row r="10798" spans="2:5" ht="33" customHeight="1" x14ac:dyDescent="1.25">
      <c r="B10798" s="4"/>
      <c r="C10798" s="4"/>
      <c r="D10798" s="4"/>
      <c r="E10798" s="4"/>
    </row>
    <row r="10799" spans="2:5" ht="33" customHeight="1" x14ac:dyDescent="1.25">
      <c r="B10799" s="4"/>
      <c r="C10799" s="4"/>
      <c r="D10799" s="4"/>
      <c r="E10799" s="4"/>
    </row>
    <row r="10800" spans="2:5" ht="33" customHeight="1" x14ac:dyDescent="1.25">
      <c r="B10800" s="4"/>
      <c r="C10800" s="4"/>
      <c r="D10800" s="4"/>
      <c r="E10800" s="4"/>
    </row>
    <row r="10801" spans="2:5" ht="33" customHeight="1" x14ac:dyDescent="1.25">
      <c r="B10801" s="4"/>
      <c r="C10801" s="4"/>
      <c r="D10801" s="4"/>
      <c r="E10801" s="4"/>
    </row>
    <row r="10802" spans="2:5" ht="33" customHeight="1" x14ac:dyDescent="1.25">
      <c r="B10802" s="4"/>
      <c r="C10802" s="4"/>
      <c r="D10802" s="4"/>
      <c r="E10802" s="4"/>
    </row>
    <row r="10803" spans="2:5" ht="33" customHeight="1" x14ac:dyDescent="1.25">
      <c r="B10803" s="4"/>
      <c r="C10803" s="4"/>
      <c r="D10803" s="4"/>
      <c r="E10803" s="4"/>
    </row>
    <row r="10804" spans="2:5" ht="33" customHeight="1" x14ac:dyDescent="1.25">
      <c r="B10804" s="4"/>
      <c r="C10804" s="4"/>
      <c r="D10804" s="4"/>
      <c r="E10804" s="4"/>
    </row>
    <row r="10805" spans="2:5" ht="33" customHeight="1" x14ac:dyDescent="1.25">
      <c r="B10805" s="4"/>
      <c r="C10805" s="4"/>
      <c r="D10805" s="4"/>
      <c r="E10805" s="4"/>
    </row>
    <row r="10806" spans="2:5" ht="33" customHeight="1" x14ac:dyDescent="1.25">
      <c r="B10806" s="4"/>
      <c r="C10806" s="4"/>
      <c r="D10806" s="4"/>
      <c r="E10806" s="4"/>
    </row>
    <row r="10807" spans="2:5" ht="33" customHeight="1" x14ac:dyDescent="1.25">
      <c r="B10807" s="4"/>
      <c r="C10807" s="4"/>
      <c r="D10807" s="4"/>
      <c r="E10807" s="4"/>
    </row>
    <row r="10808" spans="2:5" ht="33" customHeight="1" x14ac:dyDescent="1.25">
      <c r="B10808" s="4"/>
      <c r="C10808" s="4"/>
      <c r="D10808" s="4"/>
      <c r="E10808" s="4"/>
    </row>
    <row r="10809" spans="2:5" ht="33" customHeight="1" x14ac:dyDescent="1.25">
      <c r="B10809" s="4"/>
      <c r="C10809" s="4"/>
      <c r="D10809" s="4"/>
      <c r="E10809" s="4"/>
    </row>
    <row r="10810" spans="2:5" ht="33" customHeight="1" x14ac:dyDescent="1.25">
      <c r="B10810" s="4"/>
      <c r="C10810" s="4"/>
      <c r="D10810" s="4"/>
      <c r="E10810" s="4"/>
    </row>
    <row r="10811" spans="2:5" ht="33" customHeight="1" x14ac:dyDescent="1.25">
      <c r="B10811" s="4"/>
      <c r="C10811" s="4"/>
      <c r="D10811" s="4"/>
      <c r="E10811" s="4"/>
    </row>
    <row r="10812" spans="2:5" ht="33" customHeight="1" x14ac:dyDescent="1.25">
      <c r="B10812" s="4"/>
      <c r="C10812" s="4"/>
      <c r="D10812" s="4"/>
      <c r="E10812" s="4"/>
    </row>
    <row r="10813" spans="2:5" ht="33" customHeight="1" x14ac:dyDescent="1.25">
      <c r="B10813" s="4"/>
      <c r="C10813" s="4"/>
      <c r="D10813" s="4"/>
      <c r="E10813" s="4"/>
    </row>
    <row r="10814" spans="2:5" ht="33" customHeight="1" x14ac:dyDescent="1.25">
      <c r="B10814" s="4"/>
      <c r="C10814" s="4"/>
      <c r="D10814" s="4"/>
      <c r="E10814" s="4"/>
    </row>
    <row r="10815" spans="2:5" ht="33" customHeight="1" x14ac:dyDescent="1.25">
      <c r="B10815" s="4"/>
      <c r="C10815" s="4"/>
      <c r="D10815" s="4"/>
      <c r="E10815" s="4"/>
    </row>
    <row r="10816" spans="2:5" ht="33" customHeight="1" x14ac:dyDescent="1.25">
      <c r="B10816" s="4"/>
      <c r="C10816" s="4"/>
      <c r="D10816" s="4"/>
      <c r="E10816" s="4"/>
    </row>
    <row r="10817" spans="2:5" ht="33" customHeight="1" x14ac:dyDescent="1.25">
      <c r="B10817" s="4"/>
      <c r="C10817" s="4"/>
      <c r="D10817" s="4"/>
      <c r="E10817" s="4"/>
    </row>
    <row r="10818" spans="2:5" ht="33" customHeight="1" x14ac:dyDescent="1.25">
      <c r="B10818" s="4"/>
      <c r="C10818" s="4"/>
      <c r="D10818" s="4"/>
      <c r="E10818" s="4"/>
    </row>
    <row r="10819" spans="2:5" ht="33" customHeight="1" x14ac:dyDescent="1.25">
      <c r="B10819" s="4"/>
      <c r="C10819" s="4"/>
      <c r="D10819" s="4"/>
      <c r="E10819" s="4"/>
    </row>
    <row r="10820" spans="2:5" ht="33" customHeight="1" x14ac:dyDescent="1.25">
      <c r="B10820" s="4"/>
      <c r="C10820" s="4"/>
      <c r="D10820" s="4"/>
      <c r="E10820" s="4"/>
    </row>
    <row r="10821" spans="2:5" ht="33" customHeight="1" x14ac:dyDescent="1.25">
      <c r="B10821" s="4"/>
      <c r="C10821" s="4"/>
      <c r="D10821" s="4"/>
      <c r="E10821" s="4"/>
    </row>
    <row r="10822" spans="2:5" ht="33" customHeight="1" x14ac:dyDescent="1.25">
      <c r="B10822" s="4"/>
      <c r="C10822" s="4"/>
      <c r="D10822" s="4"/>
      <c r="E10822" s="4"/>
    </row>
    <row r="10823" spans="2:5" ht="33" customHeight="1" x14ac:dyDescent="1.25">
      <c r="B10823" s="4"/>
      <c r="C10823" s="4"/>
      <c r="D10823" s="4"/>
      <c r="E10823" s="4"/>
    </row>
    <row r="10824" spans="2:5" ht="33" customHeight="1" x14ac:dyDescent="1.25">
      <c r="B10824" s="4"/>
      <c r="C10824" s="4"/>
      <c r="D10824" s="4"/>
      <c r="E10824" s="4"/>
    </row>
    <row r="10825" spans="2:5" ht="33" customHeight="1" x14ac:dyDescent="1.25">
      <c r="B10825" s="4"/>
      <c r="C10825" s="4"/>
      <c r="D10825" s="4"/>
      <c r="E10825" s="4"/>
    </row>
    <row r="10826" spans="2:5" ht="33" customHeight="1" x14ac:dyDescent="1.25">
      <c r="B10826" s="4"/>
      <c r="C10826" s="4"/>
      <c r="D10826" s="4"/>
      <c r="E10826" s="4"/>
    </row>
    <row r="10827" spans="2:5" ht="33" customHeight="1" x14ac:dyDescent="1.25">
      <c r="B10827" s="4"/>
      <c r="C10827" s="4"/>
      <c r="D10827" s="4"/>
      <c r="E10827" s="4"/>
    </row>
    <row r="10828" spans="2:5" ht="33" customHeight="1" x14ac:dyDescent="1.25">
      <c r="B10828" s="4"/>
      <c r="C10828" s="4"/>
      <c r="D10828" s="4"/>
      <c r="E10828" s="4"/>
    </row>
    <row r="10829" spans="2:5" ht="33" customHeight="1" x14ac:dyDescent="1.25">
      <c r="B10829" s="4"/>
      <c r="C10829" s="4"/>
      <c r="D10829" s="4"/>
      <c r="E10829" s="4"/>
    </row>
    <row r="10830" spans="2:5" ht="33" customHeight="1" x14ac:dyDescent="1.25">
      <c r="B10830" s="4"/>
      <c r="C10830" s="4"/>
      <c r="D10830" s="4"/>
      <c r="E10830" s="4"/>
    </row>
    <row r="10831" spans="2:5" ht="33" customHeight="1" x14ac:dyDescent="1.25">
      <c r="B10831" s="4"/>
      <c r="C10831" s="4"/>
      <c r="D10831" s="4"/>
      <c r="E10831" s="4"/>
    </row>
    <row r="10832" spans="2:5" ht="33" customHeight="1" x14ac:dyDescent="1.25">
      <c r="B10832" s="4"/>
      <c r="C10832" s="4"/>
      <c r="D10832" s="4"/>
      <c r="E10832" s="4"/>
    </row>
    <row r="10833" spans="2:5" ht="33" customHeight="1" x14ac:dyDescent="1.25">
      <c r="B10833" s="4"/>
      <c r="C10833" s="4"/>
      <c r="D10833" s="4"/>
      <c r="E10833" s="4"/>
    </row>
    <row r="10834" spans="2:5" ht="33" customHeight="1" x14ac:dyDescent="1.25">
      <c r="B10834" s="4"/>
      <c r="C10834" s="4"/>
      <c r="D10834" s="4"/>
      <c r="E10834" s="4"/>
    </row>
    <row r="10835" spans="2:5" ht="33" customHeight="1" x14ac:dyDescent="1.25">
      <c r="B10835" s="4"/>
      <c r="C10835" s="4"/>
      <c r="D10835" s="4"/>
      <c r="E10835" s="4"/>
    </row>
    <row r="10836" spans="2:5" ht="33" customHeight="1" x14ac:dyDescent="1.25">
      <c r="B10836" s="4"/>
      <c r="C10836" s="4"/>
      <c r="D10836" s="4"/>
      <c r="E10836" s="4"/>
    </row>
    <row r="10837" spans="2:5" ht="33" customHeight="1" x14ac:dyDescent="1.25">
      <c r="B10837" s="4"/>
      <c r="C10837" s="4"/>
      <c r="D10837" s="4"/>
      <c r="E10837" s="4"/>
    </row>
    <row r="10838" spans="2:5" ht="33" customHeight="1" x14ac:dyDescent="1.25">
      <c r="B10838" s="4"/>
      <c r="C10838" s="4"/>
      <c r="D10838" s="4"/>
      <c r="E10838" s="4"/>
    </row>
    <row r="10839" spans="2:5" ht="33" customHeight="1" x14ac:dyDescent="1.25">
      <c r="B10839" s="4"/>
      <c r="C10839" s="4"/>
      <c r="D10839" s="4"/>
      <c r="E10839" s="4"/>
    </row>
    <row r="10840" spans="2:5" ht="33" customHeight="1" x14ac:dyDescent="1.25">
      <c r="B10840" s="4"/>
      <c r="C10840" s="4"/>
      <c r="D10840" s="4"/>
      <c r="E10840" s="4"/>
    </row>
    <row r="10841" spans="2:5" ht="33" customHeight="1" x14ac:dyDescent="1.25">
      <c r="B10841" s="4"/>
      <c r="C10841" s="4"/>
      <c r="D10841" s="4"/>
      <c r="E10841" s="4"/>
    </row>
    <row r="10842" spans="2:5" ht="33" customHeight="1" x14ac:dyDescent="1.25">
      <c r="B10842" s="4"/>
      <c r="C10842" s="4"/>
      <c r="D10842" s="4"/>
      <c r="E10842" s="4"/>
    </row>
    <row r="10843" spans="2:5" ht="33" customHeight="1" x14ac:dyDescent="1.25">
      <c r="B10843" s="4"/>
      <c r="C10843" s="4"/>
      <c r="D10843" s="4"/>
      <c r="E10843" s="4"/>
    </row>
    <row r="10844" spans="2:5" ht="33" customHeight="1" x14ac:dyDescent="1.25">
      <c r="B10844" s="4"/>
      <c r="C10844" s="4"/>
      <c r="D10844" s="4"/>
      <c r="E10844" s="4"/>
    </row>
    <row r="10845" spans="2:5" ht="33" customHeight="1" x14ac:dyDescent="1.25">
      <c r="B10845" s="4"/>
      <c r="C10845" s="4"/>
      <c r="D10845" s="4"/>
      <c r="E10845" s="4"/>
    </row>
    <row r="10846" spans="2:5" ht="33" customHeight="1" x14ac:dyDescent="1.25">
      <c r="B10846" s="4"/>
      <c r="C10846" s="4"/>
      <c r="D10846" s="4"/>
      <c r="E10846" s="4"/>
    </row>
    <row r="10847" spans="2:5" ht="33" customHeight="1" x14ac:dyDescent="1.25">
      <c r="B10847" s="4"/>
      <c r="C10847" s="4"/>
      <c r="D10847" s="4"/>
      <c r="E10847" s="4"/>
    </row>
    <row r="10848" spans="2:5" ht="33" customHeight="1" x14ac:dyDescent="1.25">
      <c r="B10848" s="4"/>
      <c r="C10848" s="4"/>
      <c r="D10848" s="4"/>
      <c r="E10848" s="4"/>
    </row>
    <row r="10849" spans="2:5" ht="33" customHeight="1" x14ac:dyDescent="1.25">
      <c r="B10849" s="4"/>
      <c r="C10849" s="4"/>
      <c r="D10849" s="4"/>
      <c r="E10849" s="4"/>
    </row>
    <row r="10850" spans="2:5" ht="33" customHeight="1" x14ac:dyDescent="1.25">
      <c r="B10850" s="4"/>
      <c r="C10850" s="4"/>
      <c r="D10850" s="4"/>
      <c r="E10850" s="4"/>
    </row>
    <row r="10851" spans="2:5" ht="33" customHeight="1" x14ac:dyDescent="1.25">
      <c r="B10851" s="4"/>
      <c r="C10851" s="4"/>
      <c r="D10851" s="4"/>
      <c r="E10851" s="4"/>
    </row>
    <row r="10852" spans="2:5" ht="33" customHeight="1" x14ac:dyDescent="1.25">
      <c r="B10852" s="4"/>
      <c r="C10852" s="4"/>
      <c r="D10852" s="4"/>
      <c r="E10852" s="4"/>
    </row>
    <row r="10853" spans="2:5" ht="33" customHeight="1" x14ac:dyDescent="1.25">
      <c r="B10853" s="4"/>
      <c r="C10853" s="4"/>
      <c r="D10853" s="4"/>
      <c r="E10853" s="4"/>
    </row>
    <row r="10854" spans="2:5" ht="33" customHeight="1" x14ac:dyDescent="1.25">
      <c r="B10854" s="4"/>
      <c r="C10854" s="4"/>
      <c r="D10854" s="4"/>
      <c r="E10854" s="4"/>
    </row>
    <row r="10855" spans="2:5" ht="33" customHeight="1" x14ac:dyDescent="1.25">
      <c r="B10855" s="4"/>
      <c r="C10855" s="4"/>
      <c r="D10855" s="4"/>
      <c r="E10855" s="4"/>
    </row>
    <row r="10856" spans="2:5" ht="33" customHeight="1" x14ac:dyDescent="1.25">
      <c r="B10856" s="4"/>
      <c r="C10856" s="4"/>
      <c r="D10856" s="4"/>
      <c r="E10856" s="4"/>
    </row>
    <row r="10857" spans="2:5" ht="33" customHeight="1" x14ac:dyDescent="1.25">
      <c r="B10857" s="4"/>
      <c r="C10857" s="4"/>
      <c r="D10857" s="4"/>
      <c r="E10857" s="4"/>
    </row>
    <row r="10858" spans="2:5" ht="33" customHeight="1" x14ac:dyDescent="1.25">
      <c r="B10858" s="4"/>
      <c r="C10858" s="4"/>
      <c r="D10858" s="4"/>
      <c r="E10858" s="4"/>
    </row>
    <row r="10859" spans="2:5" ht="33" customHeight="1" x14ac:dyDescent="1.25">
      <c r="B10859" s="4"/>
      <c r="C10859" s="4"/>
      <c r="D10859" s="4"/>
      <c r="E10859" s="4"/>
    </row>
    <row r="10860" spans="2:5" ht="33" customHeight="1" x14ac:dyDescent="1.25">
      <c r="B10860" s="4"/>
      <c r="C10860" s="4"/>
      <c r="D10860" s="4"/>
      <c r="E10860" s="4"/>
    </row>
    <row r="10861" spans="2:5" ht="33" customHeight="1" x14ac:dyDescent="1.25">
      <c r="B10861" s="4"/>
      <c r="C10861" s="4"/>
      <c r="D10861" s="4"/>
      <c r="E10861" s="4"/>
    </row>
    <row r="10862" spans="2:5" ht="33" customHeight="1" x14ac:dyDescent="1.25">
      <c r="B10862" s="4"/>
      <c r="C10862" s="4"/>
      <c r="D10862" s="4"/>
      <c r="E10862" s="4"/>
    </row>
    <row r="10863" spans="2:5" ht="33" customHeight="1" x14ac:dyDescent="1.25">
      <c r="B10863" s="4"/>
      <c r="C10863" s="4"/>
      <c r="D10863" s="4"/>
      <c r="E10863" s="4"/>
    </row>
    <row r="10864" spans="2:5" ht="33" customHeight="1" x14ac:dyDescent="1.25">
      <c r="B10864" s="4"/>
      <c r="C10864" s="4"/>
      <c r="D10864" s="4"/>
      <c r="E10864" s="4"/>
    </row>
    <row r="10865" spans="2:5" ht="33" customHeight="1" x14ac:dyDescent="1.25">
      <c r="B10865" s="4"/>
      <c r="C10865" s="4"/>
      <c r="D10865" s="4"/>
      <c r="E10865" s="4"/>
    </row>
    <row r="10866" spans="2:5" ht="33" customHeight="1" x14ac:dyDescent="1.25">
      <c r="B10866" s="4"/>
      <c r="C10866" s="4"/>
      <c r="D10866" s="4"/>
      <c r="E10866" s="4"/>
    </row>
    <row r="10867" spans="2:5" ht="33" customHeight="1" x14ac:dyDescent="1.25">
      <c r="B10867" s="4"/>
      <c r="C10867" s="4"/>
      <c r="D10867" s="4"/>
      <c r="E10867" s="4"/>
    </row>
    <row r="10868" spans="2:5" ht="33" customHeight="1" x14ac:dyDescent="1.25">
      <c r="B10868" s="4"/>
      <c r="C10868" s="4"/>
      <c r="D10868" s="4"/>
      <c r="E10868" s="4"/>
    </row>
    <row r="10869" spans="2:5" ht="33" customHeight="1" x14ac:dyDescent="1.25">
      <c r="B10869" s="4"/>
      <c r="C10869" s="4"/>
      <c r="D10869" s="4"/>
      <c r="E10869" s="4"/>
    </row>
    <row r="10870" spans="2:5" ht="33" customHeight="1" x14ac:dyDescent="1.25">
      <c r="B10870" s="4"/>
      <c r="C10870" s="4"/>
      <c r="D10870" s="4"/>
      <c r="E10870" s="4"/>
    </row>
    <row r="10871" spans="2:5" ht="33" customHeight="1" x14ac:dyDescent="1.25">
      <c r="B10871" s="4"/>
      <c r="C10871" s="4"/>
      <c r="D10871" s="4"/>
      <c r="E10871" s="4"/>
    </row>
    <row r="10872" spans="2:5" ht="33" customHeight="1" x14ac:dyDescent="1.25">
      <c r="B10872" s="4"/>
      <c r="C10872" s="4"/>
      <c r="D10872" s="4"/>
      <c r="E10872" s="4"/>
    </row>
    <row r="10873" spans="2:5" ht="33" customHeight="1" x14ac:dyDescent="1.25">
      <c r="B10873" s="4"/>
      <c r="C10873" s="4"/>
      <c r="D10873" s="4"/>
      <c r="E10873" s="4"/>
    </row>
    <row r="10874" spans="2:5" ht="33" customHeight="1" x14ac:dyDescent="1.25">
      <c r="B10874" s="4"/>
      <c r="C10874" s="4"/>
      <c r="D10874" s="4"/>
      <c r="E10874" s="4"/>
    </row>
    <row r="10875" spans="2:5" ht="33" customHeight="1" x14ac:dyDescent="1.25">
      <c r="B10875" s="4"/>
      <c r="C10875" s="4"/>
      <c r="D10875" s="4"/>
      <c r="E10875" s="4"/>
    </row>
    <row r="10876" spans="2:5" ht="33" customHeight="1" x14ac:dyDescent="1.25">
      <c r="B10876" s="4"/>
      <c r="C10876" s="4"/>
      <c r="D10876" s="4"/>
      <c r="E10876" s="4"/>
    </row>
    <row r="10877" spans="2:5" ht="33" customHeight="1" x14ac:dyDescent="1.25">
      <c r="B10877" s="4"/>
      <c r="C10877" s="4"/>
      <c r="D10877" s="4"/>
      <c r="E10877" s="4"/>
    </row>
    <row r="10878" spans="2:5" ht="33" customHeight="1" x14ac:dyDescent="1.25">
      <c r="B10878" s="4"/>
      <c r="C10878" s="4"/>
      <c r="D10878" s="4"/>
      <c r="E10878" s="4"/>
    </row>
    <row r="10879" spans="2:5" ht="33" customHeight="1" x14ac:dyDescent="1.25">
      <c r="B10879" s="4"/>
      <c r="C10879" s="4"/>
      <c r="D10879" s="4"/>
      <c r="E10879" s="4"/>
    </row>
    <row r="10880" spans="2:5" ht="33" customHeight="1" x14ac:dyDescent="1.25">
      <c r="B10880" s="4"/>
      <c r="C10880" s="4"/>
      <c r="D10880" s="4"/>
      <c r="E10880" s="4"/>
    </row>
    <row r="10881" spans="2:5" ht="33" customHeight="1" x14ac:dyDescent="1.25">
      <c r="B10881" s="4"/>
      <c r="C10881" s="4"/>
      <c r="D10881" s="4"/>
      <c r="E10881" s="4"/>
    </row>
    <row r="10882" spans="2:5" ht="33" customHeight="1" x14ac:dyDescent="1.25">
      <c r="B10882" s="4"/>
      <c r="C10882" s="4"/>
      <c r="D10882" s="4"/>
      <c r="E10882" s="4"/>
    </row>
    <row r="10883" spans="2:5" ht="33" customHeight="1" x14ac:dyDescent="1.25">
      <c r="B10883" s="4"/>
      <c r="C10883" s="4"/>
      <c r="D10883" s="4"/>
      <c r="E10883" s="4"/>
    </row>
    <row r="10884" spans="2:5" ht="33" customHeight="1" x14ac:dyDescent="1.25">
      <c r="B10884" s="4"/>
      <c r="C10884" s="4"/>
      <c r="D10884" s="4"/>
      <c r="E10884" s="4"/>
    </row>
    <row r="10885" spans="2:5" ht="33" customHeight="1" x14ac:dyDescent="1.25">
      <c r="B10885" s="4"/>
      <c r="C10885" s="4"/>
      <c r="D10885" s="4"/>
      <c r="E10885" s="4"/>
    </row>
    <row r="10886" spans="2:5" ht="33" customHeight="1" x14ac:dyDescent="1.25">
      <c r="B10886" s="4"/>
      <c r="C10886" s="4"/>
      <c r="D10886" s="4"/>
      <c r="E10886" s="4"/>
    </row>
    <row r="10887" spans="2:5" ht="33" customHeight="1" x14ac:dyDescent="1.25">
      <c r="B10887" s="4"/>
      <c r="C10887" s="4"/>
      <c r="D10887" s="4"/>
      <c r="E10887" s="4"/>
    </row>
    <row r="10888" spans="2:5" ht="33" customHeight="1" x14ac:dyDescent="1.25">
      <c r="B10888" s="4"/>
      <c r="C10888" s="4"/>
      <c r="D10888" s="4"/>
      <c r="E10888" s="4"/>
    </row>
    <row r="10889" spans="2:5" ht="33" customHeight="1" x14ac:dyDescent="1.25">
      <c r="B10889" s="4"/>
      <c r="C10889" s="4"/>
      <c r="D10889" s="4"/>
      <c r="E10889" s="4"/>
    </row>
    <row r="10890" spans="2:5" ht="33" customHeight="1" x14ac:dyDescent="1.25">
      <c r="B10890" s="4"/>
      <c r="C10890" s="4"/>
      <c r="D10890" s="4"/>
      <c r="E10890" s="4"/>
    </row>
    <row r="10891" spans="2:5" ht="33" customHeight="1" x14ac:dyDescent="1.25">
      <c r="B10891" s="4"/>
      <c r="C10891" s="4"/>
      <c r="D10891" s="4"/>
      <c r="E10891" s="4"/>
    </row>
    <row r="10892" spans="2:5" ht="33" customHeight="1" x14ac:dyDescent="1.25">
      <c r="B10892" s="4"/>
      <c r="C10892" s="4"/>
      <c r="D10892" s="4"/>
      <c r="E10892" s="4"/>
    </row>
    <row r="10893" spans="2:5" ht="33" customHeight="1" x14ac:dyDescent="1.25">
      <c r="B10893" s="4"/>
      <c r="C10893" s="4"/>
      <c r="D10893" s="4"/>
      <c r="E10893" s="4"/>
    </row>
    <row r="10894" spans="2:5" ht="33" customHeight="1" x14ac:dyDescent="1.25">
      <c r="B10894" s="4"/>
      <c r="C10894" s="4"/>
      <c r="D10894" s="4"/>
      <c r="E10894" s="4"/>
    </row>
    <row r="10895" spans="2:5" ht="33" customHeight="1" x14ac:dyDescent="1.25">
      <c r="B10895" s="4"/>
      <c r="C10895" s="4"/>
      <c r="D10895" s="4"/>
      <c r="E10895" s="4"/>
    </row>
    <row r="10896" spans="2:5" ht="33" customHeight="1" x14ac:dyDescent="1.25">
      <c r="B10896" s="4"/>
      <c r="C10896" s="4"/>
      <c r="D10896" s="4"/>
      <c r="E10896" s="4"/>
    </row>
    <row r="10897" spans="2:5" ht="33" customHeight="1" x14ac:dyDescent="1.25">
      <c r="B10897" s="4"/>
      <c r="C10897" s="4"/>
      <c r="D10897" s="4"/>
      <c r="E10897" s="4"/>
    </row>
    <row r="10898" spans="2:5" ht="33" customHeight="1" x14ac:dyDescent="1.25">
      <c r="B10898" s="4"/>
      <c r="C10898" s="4"/>
      <c r="D10898" s="4"/>
      <c r="E10898" s="4"/>
    </row>
    <row r="10899" spans="2:5" ht="33" customHeight="1" x14ac:dyDescent="1.25">
      <c r="B10899" s="4"/>
      <c r="C10899" s="4"/>
      <c r="D10899" s="4"/>
      <c r="E10899" s="4"/>
    </row>
    <row r="10900" spans="2:5" ht="33" customHeight="1" x14ac:dyDescent="1.25">
      <c r="B10900" s="4"/>
      <c r="C10900" s="4"/>
      <c r="D10900" s="4"/>
      <c r="E10900" s="4"/>
    </row>
    <row r="10901" spans="2:5" ht="33" customHeight="1" x14ac:dyDescent="1.25">
      <c r="B10901" s="4"/>
      <c r="C10901" s="4"/>
      <c r="D10901" s="4"/>
      <c r="E10901" s="4"/>
    </row>
    <row r="10902" spans="2:5" ht="33" customHeight="1" x14ac:dyDescent="1.25">
      <c r="B10902" s="4"/>
      <c r="C10902" s="4"/>
      <c r="D10902" s="4"/>
      <c r="E10902" s="4"/>
    </row>
    <row r="10903" spans="2:5" ht="33" customHeight="1" x14ac:dyDescent="1.25">
      <c r="B10903" s="4"/>
      <c r="C10903" s="4"/>
      <c r="D10903" s="4"/>
      <c r="E10903" s="4"/>
    </row>
    <row r="10904" spans="2:5" ht="33" customHeight="1" x14ac:dyDescent="1.25">
      <c r="B10904" s="4"/>
      <c r="C10904" s="4"/>
      <c r="D10904" s="4"/>
      <c r="E10904" s="4"/>
    </row>
    <row r="10905" spans="2:5" ht="33" customHeight="1" x14ac:dyDescent="1.25">
      <c r="B10905" s="4"/>
      <c r="C10905" s="4"/>
      <c r="D10905" s="4"/>
      <c r="E10905" s="4"/>
    </row>
    <row r="10906" spans="2:5" ht="33" customHeight="1" x14ac:dyDescent="1.25">
      <c r="B10906" s="4"/>
      <c r="C10906" s="4"/>
      <c r="D10906" s="4"/>
      <c r="E10906" s="4"/>
    </row>
    <row r="10907" spans="2:5" ht="33" customHeight="1" x14ac:dyDescent="1.25">
      <c r="B10907" s="4"/>
      <c r="C10907" s="4"/>
      <c r="D10907" s="4"/>
      <c r="E10907" s="4"/>
    </row>
    <row r="10908" spans="2:5" ht="33" customHeight="1" x14ac:dyDescent="1.25">
      <c r="B10908" s="4"/>
      <c r="C10908" s="4"/>
      <c r="D10908" s="4"/>
      <c r="E10908" s="4"/>
    </row>
    <row r="10909" spans="2:5" ht="33" customHeight="1" x14ac:dyDescent="1.25">
      <c r="B10909" s="4"/>
      <c r="C10909" s="4"/>
      <c r="D10909" s="4"/>
      <c r="E10909" s="4"/>
    </row>
    <row r="10910" spans="2:5" ht="33" customHeight="1" x14ac:dyDescent="1.25">
      <c r="B10910" s="4"/>
      <c r="C10910" s="4"/>
      <c r="D10910" s="4"/>
      <c r="E10910" s="4"/>
    </row>
    <row r="10911" spans="2:5" ht="33" customHeight="1" x14ac:dyDescent="1.25">
      <c r="B10911" s="4"/>
      <c r="C10911" s="4"/>
      <c r="D10911" s="4"/>
      <c r="E10911" s="4"/>
    </row>
    <row r="10912" spans="2:5" ht="33" customHeight="1" x14ac:dyDescent="1.25">
      <c r="B10912" s="4"/>
      <c r="C10912" s="4"/>
      <c r="D10912" s="4"/>
      <c r="E10912" s="4"/>
    </row>
    <row r="10913" spans="2:5" ht="33" customHeight="1" x14ac:dyDescent="1.25">
      <c r="B10913" s="4"/>
      <c r="C10913" s="4"/>
      <c r="D10913" s="4"/>
      <c r="E10913" s="4"/>
    </row>
    <row r="10914" spans="2:5" ht="33" customHeight="1" x14ac:dyDescent="1.25">
      <c r="B10914" s="4"/>
      <c r="C10914" s="4"/>
      <c r="D10914" s="4"/>
      <c r="E10914" s="4"/>
    </row>
    <row r="10915" spans="2:5" ht="33" customHeight="1" x14ac:dyDescent="1.25">
      <c r="B10915" s="4"/>
      <c r="C10915" s="4"/>
      <c r="D10915" s="4"/>
      <c r="E10915" s="4"/>
    </row>
    <row r="10916" spans="2:5" ht="33" customHeight="1" x14ac:dyDescent="1.25">
      <c r="B10916" s="4"/>
      <c r="C10916" s="4"/>
      <c r="D10916" s="4"/>
      <c r="E10916" s="4"/>
    </row>
    <row r="10917" spans="2:5" ht="33" customHeight="1" x14ac:dyDescent="1.25">
      <c r="B10917" s="4"/>
      <c r="C10917" s="4"/>
      <c r="D10917" s="4"/>
      <c r="E10917" s="4"/>
    </row>
    <row r="10918" spans="2:5" ht="33" customHeight="1" x14ac:dyDescent="1.25">
      <c r="B10918" s="4"/>
      <c r="C10918" s="4"/>
      <c r="D10918" s="4"/>
      <c r="E10918" s="4"/>
    </row>
    <row r="10919" spans="2:5" ht="33" customHeight="1" x14ac:dyDescent="1.25">
      <c r="B10919" s="4"/>
      <c r="C10919" s="4"/>
      <c r="D10919" s="4"/>
      <c r="E10919" s="4"/>
    </row>
    <row r="10920" spans="2:5" ht="33" customHeight="1" x14ac:dyDescent="1.25">
      <c r="B10920" s="4"/>
      <c r="C10920" s="4"/>
      <c r="D10920" s="4"/>
      <c r="E10920" s="4"/>
    </row>
    <row r="10921" spans="2:5" ht="33" customHeight="1" x14ac:dyDescent="1.25">
      <c r="B10921" s="4"/>
      <c r="C10921" s="4"/>
      <c r="D10921" s="4"/>
      <c r="E10921" s="4"/>
    </row>
    <row r="10922" spans="2:5" ht="33" customHeight="1" x14ac:dyDescent="1.25">
      <c r="B10922" s="4"/>
      <c r="C10922" s="4"/>
      <c r="D10922" s="4"/>
      <c r="E10922" s="4"/>
    </row>
    <row r="10923" spans="2:5" ht="33" customHeight="1" x14ac:dyDescent="1.25">
      <c r="B10923" s="4"/>
      <c r="C10923" s="4"/>
      <c r="D10923" s="4"/>
      <c r="E10923" s="4"/>
    </row>
    <row r="10924" spans="2:5" ht="33" customHeight="1" x14ac:dyDescent="1.25">
      <c r="B10924" s="4"/>
      <c r="C10924" s="4"/>
      <c r="D10924" s="4"/>
      <c r="E10924" s="4"/>
    </row>
    <row r="10925" spans="2:5" ht="33" customHeight="1" x14ac:dyDescent="1.25">
      <c r="B10925" s="4"/>
      <c r="C10925" s="4"/>
      <c r="D10925" s="4"/>
      <c r="E10925" s="4"/>
    </row>
    <row r="10926" spans="2:5" ht="33" customHeight="1" x14ac:dyDescent="1.25">
      <c r="B10926" s="4"/>
      <c r="C10926" s="4"/>
      <c r="D10926" s="4"/>
      <c r="E10926" s="4"/>
    </row>
    <row r="10927" spans="2:5" ht="33" customHeight="1" x14ac:dyDescent="1.25">
      <c r="B10927" s="4"/>
      <c r="C10927" s="4"/>
      <c r="D10927" s="4"/>
      <c r="E10927" s="4"/>
    </row>
    <row r="10928" spans="2:5" ht="33" customHeight="1" x14ac:dyDescent="1.25">
      <c r="B10928" s="4"/>
      <c r="C10928" s="4"/>
      <c r="D10928" s="4"/>
      <c r="E10928" s="4"/>
    </row>
    <row r="10929" spans="2:5" ht="33" customHeight="1" x14ac:dyDescent="1.25">
      <c r="B10929" s="4"/>
      <c r="C10929" s="4"/>
      <c r="D10929" s="4"/>
      <c r="E10929" s="4"/>
    </row>
    <row r="10930" spans="2:5" ht="33" customHeight="1" x14ac:dyDescent="1.25">
      <c r="B10930" s="4"/>
      <c r="C10930" s="4"/>
      <c r="D10930" s="4"/>
      <c r="E10930" s="4"/>
    </row>
    <row r="10931" spans="2:5" ht="33" customHeight="1" x14ac:dyDescent="1.25">
      <c r="B10931" s="4"/>
      <c r="C10931" s="4"/>
      <c r="D10931" s="4"/>
      <c r="E10931" s="4"/>
    </row>
    <row r="10932" spans="2:5" ht="33" customHeight="1" x14ac:dyDescent="1.25">
      <c r="B10932" s="4"/>
      <c r="C10932" s="4"/>
      <c r="D10932" s="4"/>
      <c r="E10932" s="4"/>
    </row>
    <row r="10933" spans="2:5" ht="33" customHeight="1" x14ac:dyDescent="1.25">
      <c r="B10933" s="4"/>
      <c r="C10933" s="4"/>
      <c r="D10933" s="4"/>
      <c r="E10933" s="4"/>
    </row>
    <row r="10934" spans="2:5" ht="33" customHeight="1" x14ac:dyDescent="1.25">
      <c r="B10934" s="4"/>
      <c r="C10934" s="4"/>
      <c r="D10934" s="4"/>
      <c r="E10934" s="4"/>
    </row>
    <row r="10935" spans="2:5" ht="33" customHeight="1" x14ac:dyDescent="1.25">
      <c r="B10935" s="4"/>
      <c r="C10935" s="4"/>
      <c r="D10935" s="4"/>
      <c r="E10935" s="4"/>
    </row>
    <row r="10936" spans="2:5" ht="33" customHeight="1" x14ac:dyDescent="1.25">
      <c r="B10936" s="4"/>
      <c r="C10936" s="4"/>
      <c r="D10936" s="4"/>
      <c r="E10936" s="4"/>
    </row>
    <row r="10937" spans="2:5" ht="33" customHeight="1" x14ac:dyDescent="1.25">
      <c r="B10937" s="4"/>
      <c r="C10937" s="4"/>
      <c r="D10937" s="4"/>
      <c r="E10937" s="4"/>
    </row>
    <row r="10938" spans="2:5" ht="33" customHeight="1" x14ac:dyDescent="1.25">
      <c r="B10938" s="4"/>
      <c r="C10938" s="4"/>
      <c r="D10938" s="4"/>
      <c r="E10938" s="4"/>
    </row>
    <row r="10939" spans="2:5" ht="33" customHeight="1" x14ac:dyDescent="1.25">
      <c r="B10939" s="4"/>
      <c r="C10939" s="4"/>
      <c r="D10939" s="4"/>
      <c r="E10939" s="4"/>
    </row>
    <row r="10940" spans="2:5" ht="33" customHeight="1" x14ac:dyDescent="1.25">
      <c r="B10940" s="4"/>
      <c r="C10940" s="4"/>
      <c r="D10940" s="4"/>
      <c r="E10940" s="4"/>
    </row>
    <row r="10941" spans="2:5" ht="33" customHeight="1" x14ac:dyDescent="1.25">
      <c r="B10941" s="4"/>
      <c r="C10941" s="4"/>
      <c r="D10941" s="4"/>
      <c r="E10941" s="4"/>
    </row>
    <row r="10942" spans="2:5" ht="33" customHeight="1" x14ac:dyDescent="1.25">
      <c r="B10942" s="4"/>
      <c r="C10942" s="4"/>
      <c r="D10942" s="4"/>
      <c r="E10942" s="4"/>
    </row>
    <row r="10943" spans="2:5" ht="33" customHeight="1" x14ac:dyDescent="1.25">
      <c r="B10943" s="4"/>
      <c r="C10943" s="4"/>
      <c r="D10943" s="4"/>
      <c r="E10943" s="4"/>
    </row>
    <row r="10944" spans="2:5" ht="33" customHeight="1" x14ac:dyDescent="1.25">
      <c r="B10944" s="4"/>
      <c r="C10944" s="4"/>
      <c r="D10944" s="4"/>
      <c r="E10944" s="4"/>
    </row>
    <row r="10945" spans="2:5" ht="33" customHeight="1" x14ac:dyDescent="1.25">
      <c r="B10945" s="4"/>
      <c r="C10945" s="4"/>
      <c r="D10945" s="4"/>
      <c r="E10945" s="4"/>
    </row>
    <row r="10946" spans="2:5" ht="33" customHeight="1" x14ac:dyDescent="1.25">
      <c r="B10946" s="4"/>
      <c r="C10946" s="4"/>
      <c r="D10946" s="4"/>
      <c r="E10946" s="4"/>
    </row>
    <row r="10947" spans="2:5" ht="33" customHeight="1" x14ac:dyDescent="1.25">
      <c r="B10947" s="4"/>
      <c r="C10947" s="4"/>
      <c r="D10947" s="4"/>
      <c r="E10947" s="4"/>
    </row>
    <row r="10948" spans="2:5" ht="33" customHeight="1" x14ac:dyDescent="1.25">
      <c r="B10948" s="4"/>
      <c r="C10948" s="4"/>
      <c r="D10948" s="4"/>
      <c r="E10948" s="4"/>
    </row>
    <row r="10949" spans="2:5" ht="33" customHeight="1" x14ac:dyDescent="1.25">
      <c r="B10949" s="4"/>
      <c r="C10949" s="4"/>
      <c r="D10949" s="4"/>
      <c r="E10949" s="4"/>
    </row>
    <row r="10950" spans="2:5" ht="33" customHeight="1" x14ac:dyDescent="1.25">
      <c r="B10950" s="4"/>
      <c r="C10950" s="4"/>
      <c r="D10950" s="4"/>
      <c r="E10950" s="4"/>
    </row>
    <row r="10951" spans="2:5" ht="33" customHeight="1" x14ac:dyDescent="1.25">
      <c r="B10951" s="4"/>
      <c r="C10951" s="4"/>
      <c r="D10951" s="4"/>
      <c r="E10951" s="4"/>
    </row>
    <row r="10952" spans="2:5" ht="33" customHeight="1" x14ac:dyDescent="1.25">
      <c r="B10952" s="4"/>
      <c r="C10952" s="4"/>
      <c r="D10952" s="4"/>
      <c r="E10952" s="4"/>
    </row>
    <row r="10953" spans="2:5" ht="33" customHeight="1" x14ac:dyDescent="1.25">
      <c r="B10953" s="4"/>
      <c r="C10953" s="4"/>
      <c r="D10953" s="4"/>
      <c r="E10953" s="4"/>
    </row>
    <row r="10954" spans="2:5" ht="33" customHeight="1" x14ac:dyDescent="1.25">
      <c r="B10954" s="4"/>
      <c r="C10954" s="4"/>
      <c r="D10954" s="4"/>
      <c r="E10954" s="4"/>
    </row>
    <row r="10955" spans="2:5" ht="33" customHeight="1" x14ac:dyDescent="1.25">
      <c r="B10955" s="4"/>
      <c r="C10955" s="4"/>
      <c r="D10955" s="4"/>
      <c r="E10955" s="4"/>
    </row>
    <row r="10956" spans="2:5" ht="33" customHeight="1" x14ac:dyDescent="1.25">
      <c r="B10956" s="4"/>
      <c r="C10956" s="4"/>
      <c r="D10956" s="4"/>
      <c r="E10956" s="4"/>
    </row>
    <row r="10957" spans="2:5" ht="33" customHeight="1" x14ac:dyDescent="1.25">
      <c r="B10957" s="4"/>
      <c r="C10957" s="4"/>
      <c r="D10957" s="4"/>
      <c r="E10957" s="4"/>
    </row>
    <row r="10958" spans="2:5" ht="33" customHeight="1" x14ac:dyDescent="1.25">
      <c r="B10958" s="4"/>
      <c r="C10958" s="4"/>
      <c r="D10958" s="4"/>
      <c r="E10958" s="4"/>
    </row>
    <row r="10959" spans="2:5" ht="33" customHeight="1" x14ac:dyDescent="1.25">
      <c r="B10959" s="4"/>
      <c r="C10959" s="4"/>
      <c r="D10959" s="4"/>
      <c r="E10959" s="4"/>
    </row>
    <row r="10960" spans="2:5" ht="33" customHeight="1" x14ac:dyDescent="1.25">
      <c r="B10960" s="4"/>
      <c r="C10960" s="4"/>
      <c r="D10960" s="4"/>
      <c r="E10960" s="4"/>
    </row>
    <row r="10961" spans="2:5" ht="33" customHeight="1" x14ac:dyDescent="1.25">
      <c r="B10961" s="4"/>
      <c r="C10961" s="4"/>
      <c r="D10961" s="4"/>
      <c r="E10961" s="4"/>
    </row>
    <row r="10962" spans="2:5" ht="33" customHeight="1" x14ac:dyDescent="1.25">
      <c r="B10962" s="4"/>
      <c r="C10962" s="4"/>
      <c r="D10962" s="4"/>
      <c r="E10962" s="4"/>
    </row>
    <row r="10963" spans="2:5" ht="33" customHeight="1" x14ac:dyDescent="1.25">
      <c r="B10963" s="4"/>
      <c r="C10963" s="4"/>
      <c r="D10963" s="4"/>
      <c r="E10963" s="4"/>
    </row>
    <row r="10964" spans="2:5" ht="33" customHeight="1" x14ac:dyDescent="1.25">
      <c r="B10964" s="4"/>
      <c r="C10964" s="4"/>
      <c r="D10964" s="4"/>
      <c r="E10964" s="4"/>
    </row>
    <row r="10965" spans="2:5" ht="33" customHeight="1" x14ac:dyDescent="1.25">
      <c r="B10965" s="4"/>
      <c r="C10965" s="4"/>
      <c r="D10965" s="4"/>
      <c r="E10965" s="4"/>
    </row>
    <row r="10966" spans="2:5" ht="33" customHeight="1" x14ac:dyDescent="1.25">
      <c r="B10966" s="4"/>
      <c r="C10966" s="4"/>
      <c r="D10966" s="4"/>
      <c r="E10966" s="4"/>
    </row>
    <row r="10967" spans="2:5" ht="33" customHeight="1" x14ac:dyDescent="1.25">
      <c r="B10967" s="4"/>
      <c r="C10967" s="4"/>
      <c r="D10967" s="4"/>
      <c r="E10967" s="4"/>
    </row>
    <row r="10968" spans="2:5" ht="33" customHeight="1" x14ac:dyDescent="1.25">
      <c r="B10968" s="4"/>
      <c r="C10968" s="4"/>
      <c r="D10968" s="4"/>
      <c r="E10968" s="4"/>
    </row>
    <row r="10969" spans="2:5" ht="33" customHeight="1" x14ac:dyDescent="1.25">
      <c r="B10969" s="4"/>
      <c r="C10969" s="4"/>
      <c r="D10969" s="4"/>
      <c r="E10969" s="4"/>
    </row>
    <row r="10970" spans="2:5" ht="33" customHeight="1" x14ac:dyDescent="1.25">
      <c r="B10970" s="4"/>
      <c r="C10970" s="4"/>
      <c r="D10970" s="4"/>
      <c r="E10970" s="4"/>
    </row>
    <row r="10971" spans="2:5" ht="33" customHeight="1" x14ac:dyDescent="1.25">
      <c r="B10971" s="4"/>
      <c r="C10971" s="4"/>
      <c r="D10971" s="4"/>
      <c r="E10971" s="4"/>
    </row>
    <row r="10972" spans="2:5" ht="33" customHeight="1" x14ac:dyDescent="1.25">
      <c r="B10972" s="4"/>
      <c r="C10972" s="4"/>
      <c r="D10972" s="4"/>
      <c r="E10972" s="4"/>
    </row>
    <row r="10973" spans="2:5" ht="33" customHeight="1" x14ac:dyDescent="1.25">
      <c r="B10973" s="4"/>
      <c r="C10973" s="4"/>
      <c r="D10973" s="4"/>
      <c r="E10973" s="4"/>
    </row>
    <row r="10974" spans="2:5" ht="33" customHeight="1" x14ac:dyDescent="1.25">
      <c r="B10974" s="4"/>
      <c r="C10974" s="4"/>
      <c r="D10974" s="4"/>
      <c r="E10974" s="4"/>
    </row>
    <row r="10975" spans="2:5" ht="33" customHeight="1" x14ac:dyDescent="1.25">
      <c r="B10975" s="4"/>
      <c r="C10975" s="4"/>
      <c r="D10975" s="4"/>
      <c r="E10975" s="4"/>
    </row>
    <row r="10976" spans="2:5" ht="33" customHeight="1" x14ac:dyDescent="1.25">
      <c r="B10976" s="4"/>
      <c r="C10976" s="4"/>
      <c r="D10976" s="4"/>
      <c r="E10976" s="4"/>
    </row>
    <row r="10977" spans="2:5" ht="33" customHeight="1" x14ac:dyDescent="1.25">
      <c r="B10977" s="4"/>
      <c r="C10977" s="4"/>
      <c r="D10977" s="4"/>
      <c r="E10977" s="4"/>
    </row>
    <row r="10978" spans="2:5" ht="33" customHeight="1" x14ac:dyDescent="1.25">
      <c r="B10978" s="4"/>
      <c r="C10978" s="4"/>
      <c r="D10978" s="4"/>
      <c r="E10978" s="4"/>
    </row>
    <row r="10979" spans="2:5" ht="33" customHeight="1" x14ac:dyDescent="1.25">
      <c r="B10979" s="4"/>
      <c r="C10979" s="4"/>
      <c r="D10979" s="4"/>
      <c r="E10979" s="4"/>
    </row>
    <row r="10980" spans="2:5" ht="33" customHeight="1" x14ac:dyDescent="1.25">
      <c r="B10980" s="4"/>
      <c r="C10980" s="4"/>
      <c r="D10980" s="4"/>
      <c r="E10980" s="4"/>
    </row>
    <row r="10981" spans="2:5" ht="33" customHeight="1" x14ac:dyDescent="1.25">
      <c r="B10981" s="4"/>
      <c r="C10981" s="4"/>
      <c r="D10981" s="4"/>
      <c r="E10981" s="4"/>
    </row>
    <row r="10982" spans="2:5" ht="33" customHeight="1" x14ac:dyDescent="1.25">
      <c r="B10982" s="4"/>
      <c r="C10982" s="4"/>
      <c r="D10982" s="4"/>
      <c r="E10982" s="4"/>
    </row>
    <row r="10983" spans="2:5" ht="33" customHeight="1" x14ac:dyDescent="1.25">
      <c r="B10983" s="4"/>
      <c r="C10983" s="4"/>
      <c r="D10983" s="4"/>
      <c r="E10983" s="4"/>
    </row>
    <row r="10984" spans="2:5" ht="33" customHeight="1" x14ac:dyDescent="1.25">
      <c r="B10984" s="4"/>
      <c r="C10984" s="4"/>
      <c r="D10984" s="4"/>
      <c r="E10984" s="4"/>
    </row>
    <row r="10985" spans="2:5" ht="33" customHeight="1" x14ac:dyDescent="1.25">
      <c r="B10985" s="4"/>
      <c r="C10985" s="4"/>
      <c r="D10985" s="4"/>
      <c r="E10985" s="4"/>
    </row>
    <row r="10986" spans="2:5" ht="33" customHeight="1" x14ac:dyDescent="1.25">
      <c r="B10986" s="4"/>
      <c r="C10986" s="4"/>
      <c r="D10986" s="4"/>
      <c r="E10986" s="4"/>
    </row>
    <row r="10987" spans="2:5" ht="33" customHeight="1" x14ac:dyDescent="1.25">
      <c r="B10987" s="4"/>
      <c r="C10987" s="4"/>
      <c r="D10987" s="4"/>
      <c r="E10987" s="4"/>
    </row>
    <row r="10988" spans="2:5" ht="33" customHeight="1" x14ac:dyDescent="1.25">
      <c r="B10988" s="4"/>
      <c r="C10988" s="4"/>
      <c r="D10988" s="4"/>
      <c r="E10988" s="4"/>
    </row>
    <row r="10989" spans="2:5" ht="33" customHeight="1" x14ac:dyDescent="1.25">
      <c r="B10989" s="4"/>
      <c r="C10989" s="4"/>
      <c r="D10989" s="4"/>
      <c r="E10989" s="4"/>
    </row>
    <row r="10990" spans="2:5" ht="33" customHeight="1" x14ac:dyDescent="1.25">
      <c r="B10990" s="4"/>
      <c r="C10990" s="4"/>
      <c r="D10990" s="4"/>
      <c r="E10990" s="4"/>
    </row>
    <row r="10991" spans="2:5" ht="33" customHeight="1" x14ac:dyDescent="1.25">
      <c r="B10991" s="4"/>
      <c r="C10991" s="4"/>
      <c r="D10991" s="4"/>
      <c r="E10991" s="4"/>
    </row>
    <row r="10992" spans="2:5" ht="33" customHeight="1" x14ac:dyDescent="1.25">
      <c r="B10992" s="4"/>
      <c r="C10992" s="4"/>
      <c r="D10992" s="4"/>
      <c r="E10992" s="4"/>
    </row>
    <row r="10993" spans="2:5" ht="33" customHeight="1" x14ac:dyDescent="1.25">
      <c r="B10993" s="4"/>
      <c r="C10993" s="4"/>
      <c r="D10993" s="4"/>
      <c r="E10993" s="4"/>
    </row>
    <row r="10994" spans="2:5" ht="33" customHeight="1" x14ac:dyDescent="1.25">
      <c r="B10994" s="4"/>
      <c r="C10994" s="4"/>
      <c r="D10994" s="4"/>
      <c r="E10994" s="4"/>
    </row>
    <row r="10995" spans="2:5" ht="33" customHeight="1" x14ac:dyDescent="1.25">
      <c r="B10995" s="4"/>
      <c r="C10995" s="4"/>
      <c r="D10995" s="4"/>
      <c r="E10995" s="4"/>
    </row>
    <row r="10996" spans="2:5" ht="33" customHeight="1" x14ac:dyDescent="1.25">
      <c r="B10996" s="4"/>
      <c r="C10996" s="4"/>
      <c r="D10996" s="4"/>
      <c r="E10996" s="4"/>
    </row>
    <row r="10997" spans="2:5" ht="33" customHeight="1" x14ac:dyDescent="1.25">
      <c r="B10997" s="4"/>
      <c r="C10997" s="4"/>
      <c r="D10997" s="4"/>
      <c r="E10997" s="4"/>
    </row>
    <row r="10998" spans="2:5" ht="33" customHeight="1" x14ac:dyDescent="1.25">
      <c r="B10998" s="4"/>
      <c r="C10998" s="4"/>
      <c r="D10998" s="4"/>
      <c r="E10998" s="4"/>
    </row>
    <row r="10999" spans="2:5" ht="33" customHeight="1" x14ac:dyDescent="1.25">
      <c r="B10999" s="4"/>
      <c r="C10999" s="4"/>
      <c r="D10999" s="4"/>
      <c r="E10999" s="4"/>
    </row>
    <row r="11000" spans="2:5" ht="33" customHeight="1" x14ac:dyDescent="1.25">
      <c r="B11000" s="4"/>
      <c r="C11000" s="4"/>
      <c r="D11000" s="4"/>
      <c r="E11000" s="4"/>
    </row>
    <row r="11001" spans="2:5" ht="33" customHeight="1" x14ac:dyDescent="1.25">
      <c r="B11001" s="4"/>
      <c r="C11001" s="4"/>
      <c r="D11001" s="4"/>
      <c r="E11001" s="4"/>
    </row>
    <row r="11002" spans="2:5" ht="33" customHeight="1" x14ac:dyDescent="1.25">
      <c r="B11002" s="4"/>
      <c r="C11002" s="4"/>
      <c r="D11002" s="4"/>
      <c r="E11002" s="4"/>
    </row>
    <row r="11003" spans="2:5" ht="33" customHeight="1" x14ac:dyDescent="1.25">
      <c r="B11003" s="4"/>
      <c r="C11003" s="4"/>
      <c r="D11003" s="4"/>
      <c r="E11003" s="4"/>
    </row>
    <row r="11004" spans="2:5" ht="33" customHeight="1" x14ac:dyDescent="1.25">
      <c r="B11004" s="4"/>
      <c r="C11004" s="4"/>
      <c r="D11004" s="4"/>
      <c r="E11004" s="4"/>
    </row>
    <row r="11005" spans="2:5" ht="33" customHeight="1" x14ac:dyDescent="1.25">
      <c r="B11005" s="4"/>
      <c r="C11005" s="4"/>
      <c r="D11005" s="4"/>
      <c r="E11005" s="4"/>
    </row>
    <row r="11006" spans="2:5" ht="33" customHeight="1" x14ac:dyDescent="1.25">
      <c r="B11006" s="4"/>
      <c r="C11006" s="4"/>
      <c r="D11006" s="4"/>
      <c r="E11006" s="4"/>
    </row>
    <row r="11007" spans="2:5" ht="33" customHeight="1" x14ac:dyDescent="1.25">
      <c r="B11007" s="4"/>
      <c r="C11007" s="4"/>
      <c r="D11007" s="4"/>
      <c r="E11007" s="4"/>
    </row>
    <row r="11008" spans="2:5" ht="33" customHeight="1" x14ac:dyDescent="1.25">
      <c r="B11008" s="4"/>
      <c r="C11008" s="4"/>
      <c r="D11008" s="4"/>
      <c r="E11008" s="4"/>
    </row>
    <row r="11009" spans="2:5" ht="33" customHeight="1" x14ac:dyDescent="1.25">
      <c r="B11009" s="4"/>
      <c r="C11009" s="4"/>
      <c r="D11009" s="4"/>
      <c r="E11009" s="4"/>
    </row>
    <row r="11010" spans="2:5" ht="33" customHeight="1" x14ac:dyDescent="1.25">
      <c r="B11010" s="4"/>
      <c r="C11010" s="4"/>
      <c r="D11010" s="4"/>
      <c r="E11010" s="4"/>
    </row>
    <row r="11011" spans="2:5" ht="33" customHeight="1" x14ac:dyDescent="1.25">
      <c r="B11011" s="4"/>
      <c r="C11011" s="4"/>
      <c r="D11011" s="4"/>
      <c r="E11011" s="4"/>
    </row>
    <row r="11012" spans="2:5" ht="33" customHeight="1" x14ac:dyDescent="1.25">
      <c r="B11012" s="4"/>
      <c r="C11012" s="4"/>
      <c r="D11012" s="4"/>
      <c r="E11012" s="4"/>
    </row>
    <row r="11013" spans="2:5" ht="33" customHeight="1" x14ac:dyDescent="1.25">
      <c r="B11013" s="4"/>
      <c r="C11013" s="4"/>
      <c r="D11013" s="4"/>
      <c r="E11013" s="4"/>
    </row>
    <row r="11014" spans="2:5" ht="33" customHeight="1" x14ac:dyDescent="1.25">
      <c r="B11014" s="4"/>
      <c r="C11014" s="4"/>
      <c r="D11014" s="4"/>
      <c r="E11014" s="4"/>
    </row>
    <row r="11015" spans="2:5" ht="33" customHeight="1" x14ac:dyDescent="1.25">
      <c r="B11015" s="4"/>
      <c r="C11015" s="4"/>
      <c r="D11015" s="4"/>
      <c r="E11015" s="4"/>
    </row>
    <row r="11016" spans="2:5" ht="33" customHeight="1" x14ac:dyDescent="1.25">
      <c r="B11016" s="4"/>
      <c r="C11016" s="4"/>
      <c r="D11016" s="4"/>
      <c r="E11016" s="4"/>
    </row>
    <row r="11017" spans="2:5" ht="33" customHeight="1" x14ac:dyDescent="1.25">
      <c r="B11017" s="4"/>
      <c r="C11017" s="4"/>
      <c r="D11017" s="4"/>
      <c r="E11017" s="4"/>
    </row>
    <row r="11018" spans="2:5" ht="33" customHeight="1" x14ac:dyDescent="1.25">
      <c r="B11018" s="4"/>
      <c r="C11018" s="4"/>
      <c r="D11018" s="4"/>
      <c r="E11018" s="4"/>
    </row>
    <row r="11019" spans="2:5" ht="33" customHeight="1" x14ac:dyDescent="1.25">
      <c r="B11019" s="4"/>
      <c r="C11019" s="4"/>
      <c r="D11019" s="4"/>
      <c r="E11019" s="4"/>
    </row>
    <row r="11020" spans="2:5" ht="33" customHeight="1" x14ac:dyDescent="1.25">
      <c r="B11020" s="4"/>
      <c r="C11020" s="4"/>
      <c r="D11020" s="4"/>
      <c r="E11020" s="4"/>
    </row>
    <row r="11021" spans="2:5" ht="33" customHeight="1" x14ac:dyDescent="1.25">
      <c r="B11021" s="4"/>
      <c r="C11021" s="4"/>
      <c r="D11021" s="4"/>
      <c r="E11021" s="4"/>
    </row>
    <row r="11022" spans="2:5" ht="33" customHeight="1" x14ac:dyDescent="1.25">
      <c r="B11022" s="4"/>
      <c r="C11022" s="4"/>
      <c r="D11022" s="4"/>
      <c r="E11022" s="4"/>
    </row>
    <row r="11023" spans="2:5" ht="33" customHeight="1" x14ac:dyDescent="1.25">
      <c r="B11023" s="4"/>
      <c r="C11023" s="4"/>
      <c r="D11023" s="4"/>
      <c r="E11023" s="4"/>
    </row>
    <row r="11024" spans="2:5" ht="33" customHeight="1" x14ac:dyDescent="1.25">
      <c r="B11024" s="4"/>
      <c r="C11024" s="4"/>
      <c r="D11024" s="4"/>
      <c r="E11024" s="4"/>
    </row>
    <row r="11025" spans="2:5" ht="33" customHeight="1" x14ac:dyDescent="1.25">
      <c r="B11025" s="4"/>
      <c r="C11025" s="4"/>
      <c r="D11025" s="4"/>
      <c r="E11025" s="4"/>
    </row>
    <row r="11026" spans="2:5" ht="33" customHeight="1" x14ac:dyDescent="1.25">
      <c r="B11026" s="4"/>
      <c r="C11026" s="4"/>
      <c r="D11026" s="4"/>
      <c r="E11026" s="4"/>
    </row>
    <row r="11027" spans="2:5" ht="33" customHeight="1" x14ac:dyDescent="1.25">
      <c r="B11027" s="4"/>
      <c r="C11027" s="4"/>
      <c r="D11027" s="4"/>
      <c r="E11027" s="4"/>
    </row>
    <row r="11028" spans="2:5" ht="33" customHeight="1" x14ac:dyDescent="1.25">
      <c r="B11028" s="4"/>
      <c r="C11028" s="4"/>
      <c r="D11028" s="4"/>
      <c r="E11028" s="4"/>
    </row>
    <row r="11029" spans="2:5" ht="33" customHeight="1" x14ac:dyDescent="1.25">
      <c r="B11029" s="4"/>
      <c r="C11029" s="4"/>
      <c r="D11029" s="4"/>
      <c r="E11029" s="4"/>
    </row>
    <row r="11030" spans="2:5" ht="33" customHeight="1" x14ac:dyDescent="1.25">
      <c r="B11030" s="4"/>
      <c r="C11030" s="4"/>
      <c r="D11030" s="4"/>
      <c r="E11030" s="4"/>
    </row>
    <row r="11031" spans="2:5" ht="33" customHeight="1" x14ac:dyDescent="1.25">
      <c r="B11031" s="4"/>
      <c r="C11031" s="4"/>
      <c r="D11031" s="4"/>
      <c r="E11031" s="4"/>
    </row>
    <row r="11032" spans="2:5" ht="33" customHeight="1" x14ac:dyDescent="1.25">
      <c r="B11032" s="4"/>
      <c r="C11032" s="4"/>
      <c r="D11032" s="4"/>
      <c r="E11032" s="4"/>
    </row>
    <row r="11033" spans="2:5" ht="33" customHeight="1" x14ac:dyDescent="1.25">
      <c r="B11033" s="4"/>
      <c r="C11033" s="4"/>
      <c r="D11033" s="4"/>
      <c r="E11033" s="4"/>
    </row>
    <row r="11034" spans="2:5" ht="33" customHeight="1" x14ac:dyDescent="1.25">
      <c r="B11034" s="4"/>
      <c r="C11034" s="4"/>
      <c r="D11034" s="4"/>
      <c r="E11034" s="4"/>
    </row>
    <row r="11035" spans="2:5" ht="33" customHeight="1" x14ac:dyDescent="1.25">
      <c r="B11035" s="4"/>
      <c r="C11035" s="4"/>
      <c r="D11035" s="4"/>
      <c r="E11035" s="4"/>
    </row>
    <row r="11036" spans="2:5" ht="33" customHeight="1" x14ac:dyDescent="1.25">
      <c r="B11036" s="4"/>
      <c r="C11036" s="4"/>
      <c r="D11036" s="4"/>
      <c r="E11036" s="4"/>
    </row>
    <row r="11037" spans="2:5" ht="33" customHeight="1" x14ac:dyDescent="1.25">
      <c r="B11037" s="4"/>
      <c r="C11037" s="4"/>
      <c r="D11037" s="4"/>
      <c r="E11037" s="4"/>
    </row>
    <row r="11038" spans="2:5" ht="33" customHeight="1" x14ac:dyDescent="1.25">
      <c r="B11038" s="4"/>
      <c r="C11038" s="4"/>
      <c r="D11038" s="4"/>
      <c r="E11038" s="4"/>
    </row>
    <row r="11039" spans="2:5" ht="33" customHeight="1" x14ac:dyDescent="1.25">
      <c r="B11039" s="4"/>
      <c r="C11039" s="4"/>
      <c r="D11039" s="4"/>
      <c r="E11039" s="4"/>
    </row>
    <row r="11040" spans="2:5" ht="33" customHeight="1" x14ac:dyDescent="1.25">
      <c r="B11040" s="4"/>
      <c r="C11040" s="4"/>
      <c r="D11040" s="4"/>
      <c r="E11040" s="4"/>
    </row>
    <row r="11041" spans="2:5" ht="33" customHeight="1" x14ac:dyDescent="1.25">
      <c r="B11041" s="4"/>
      <c r="C11041" s="4"/>
      <c r="D11041" s="4"/>
      <c r="E11041" s="4"/>
    </row>
    <row r="11042" spans="2:5" ht="33" customHeight="1" x14ac:dyDescent="1.25">
      <c r="B11042" s="4"/>
      <c r="C11042" s="4"/>
      <c r="D11042" s="4"/>
      <c r="E11042" s="4"/>
    </row>
    <row r="11043" spans="2:5" ht="33" customHeight="1" x14ac:dyDescent="1.25">
      <c r="B11043" s="4"/>
      <c r="C11043" s="4"/>
      <c r="D11043" s="4"/>
      <c r="E11043" s="4"/>
    </row>
    <row r="11044" spans="2:5" ht="33" customHeight="1" x14ac:dyDescent="1.25">
      <c r="B11044" s="4"/>
      <c r="C11044" s="4"/>
      <c r="D11044" s="4"/>
      <c r="E11044" s="4"/>
    </row>
    <row r="11045" spans="2:5" ht="33" customHeight="1" x14ac:dyDescent="1.25">
      <c r="B11045" s="4"/>
      <c r="C11045" s="4"/>
      <c r="D11045" s="4"/>
      <c r="E11045" s="4"/>
    </row>
    <row r="11046" spans="2:5" ht="33" customHeight="1" x14ac:dyDescent="1.25">
      <c r="B11046" s="4"/>
      <c r="C11046" s="4"/>
      <c r="D11046" s="4"/>
      <c r="E11046" s="4"/>
    </row>
    <row r="11047" spans="2:5" ht="33" customHeight="1" x14ac:dyDescent="1.25">
      <c r="B11047" s="4"/>
      <c r="C11047" s="4"/>
      <c r="D11047" s="4"/>
      <c r="E11047" s="4"/>
    </row>
    <row r="11048" spans="2:5" ht="33" customHeight="1" x14ac:dyDescent="1.25">
      <c r="B11048" s="4"/>
      <c r="C11048" s="4"/>
      <c r="D11048" s="4"/>
      <c r="E11048" s="4"/>
    </row>
    <row r="11049" spans="2:5" ht="33" customHeight="1" x14ac:dyDescent="1.25">
      <c r="B11049" s="4"/>
      <c r="C11049" s="4"/>
      <c r="D11049" s="4"/>
      <c r="E11049" s="4"/>
    </row>
    <row r="11050" spans="2:5" ht="33" customHeight="1" x14ac:dyDescent="1.25">
      <c r="B11050" s="4"/>
      <c r="C11050" s="4"/>
      <c r="D11050" s="4"/>
      <c r="E11050" s="4"/>
    </row>
    <row r="11051" spans="2:5" ht="33" customHeight="1" x14ac:dyDescent="1.25">
      <c r="B11051" s="4"/>
      <c r="C11051" s="4"/>
      <c r="D11051" s="4"/>
      <c r="E11051" s="4"/>
    </row>
    <row r="11052" spans="2:5" ht="33" customHeight="1" x14ac:dyDescent="1.25">
      <c r="B11052" s="4"/>
      <c r="C11052" s="4"/>
      <c r="D11052" s="4"/>
      <c r="E11052" s="4"/>
    </row>
    <row r="11053" spans="2:5" ht="33" customHeight="1" x14ac:dyDescent="1.25">
      <c r="B11053" s="4"/>
      <c r="C11053" s="4"/>
      <c r="D11053" s="4"/>
      <c r="E11053" s="4"/>
    </row>
    <row r="11054" spans="2:5" ht="33" customHeight="1" x14ac:dyDescent="1.25">
      <c r="B11054" s="4"/>
      <c r="C11054" s="4"/>
      <c r="D11054" s="4"/>
      <c r="E11054" s="4"/>
    </row>
    <row r="11055" spans="2:5" ht="33" customHeight="1" x14ac:dyDescent="1.25">
      <c r="B11055" s="4"/>
      <c r="C11055" s="4"/>
      <c r="D11055" s="4"/>
      <c r="E11055" s="4"/>
    </row>
    <row r="11056" spans="2:5" ht="33" customHeight="1" x14ac:dyDescent="1.25">
      <c r="B11056" s="4"/>
      <c r="C11056" s="4"/>
      <c r="D11056" s="4"/>
      <c r="E11056" s="4"/>
    </row>
    <row r="11057" spans="2:5" ht="33" customHeight="1" x14ac:dyDescent="1.25">
      <c r="B11057" s="4"/>
      <c r="C11057" s="4"/>
      <c r="D11057" s="4"/>
      <c r="E11057" s="4"/>
    </row>
    <row r="11058" spans="2:5" ht="33" customHeight="1" x14ac:dyDescent="1.25">
      <c r="B11058" s="4"/>
      <c r="C11058" s="4"/>
      <c r="D11058" s="4"/>
      <c r="E11058" s="4"/>
    </row>
    <row r="11059" spans="2:5" ht="33" customHeight="1" x14ac:dyDescent="1.25">
      <c r="B11059" s="4"/>
      <c r="C11059" s="4"/>
      <c r="D11059" s="4"/>
      <c r="E11059" s="4"/>
    </row>
    <row r="11060" spans="2:5" ht="33" customHeight="1" x14ac:dyDescent="1.25">
      <c r="B11060" s="4"/>
      <c r="C11060" s="4"/>
      <c r="D11060" s="4"/>
      <c r="E11060" s="4"/>
    </row>
    <row r="11061" spans="2:5" ht="33" customHeight="1" x14ac:dyDescent="1.25">
      <c r="B11061" s="4"/>
      <c r="C11061" s="4"/>
      <c r="D11061" s="4"/>
      <c r="E11061" s="4"/>
    </row>
    <row r="11062" spans="2:5" ht="33" customHeight="1" x14ac:dyDescent="1.25">
      <c r="B11062" s="4"/>
      <c r="C11062" s="4"/>
      <c r="D11062" s="4"/>
      <c r="E11062" s="4"/>
    </row>
    <row r="11063" spans="2:5" ht="33" customHeight="1" x14ac:dyDescent="1.25">
      <c r="B11063" s="4"/>
      <c r="C11063" s="4"/>
      <c r="D11063" s="4"/>
      <c r="E11063" s="4"/>
    </row>
    <row r="11064" spans="2:5" ht="33" customHeight="1" x14ac:dyDescent="1.25">
      <c r="B11064" s="4"/>
      <c r="C11064" s="4"/>
      <c r="D11064" s="4"/>
      <c r="E11064" s="4"/>
    </row>
    <row r="11065" spans="2:5" ht="33" customHeight="1" x14ac:dyDescent="1.25">
      <c r="B11065" s="4"/>
      <c r="C11065" s="4"/>
      <c r="D11065" s="4"/>
      <c r="E11065" s="4"/>
    </row>
    <row r="11066" spans="2:5" ht="33" customHeight="1" x14ac:dyDescent="1.25">
      <c r="B11066" s="4"/>
      <c r="C11066" s="4"/>
      <c r="D11066" s="4"/>
      <c r="E11066" s="4"/>
    </row>
    <row r="11067" spans="2:5" ht="33" customHeight="1" x14ac:dyDescent="1.25">
      <c r="B11067" s="4"/>
      <c r="C11067" s="4"/>
      <c r="D11067" s="4"/>
      <c r="E11067" s="4"/>
    </row>
    <row r="11068" spans="2:5" ht="33" customHeight="1" x14ac:dyDescent="1.25">
      <c r="B11068" s="4"/>
      <c r="C11068" s="4"/>
      <c r="D11068" s="4"/>
      <c r="E11068" s="4"/>
    </row>
    <row r="11069" spans="2:5" ht="33" customHeight="1" x14ac:dyDescent="1.25">
      <c r="B11069" s="4"/>
      <c r="C11069" s="4"/>
      <c r="D11069" s="4"/>
      <c r="E11069" s="4"/>
    </row>
    <row r="11070" spans="2:5" ht="33" customHeight="1" x14ac:dyDescent="1.25">
      <c r="B11070" s="4"/>
      <c r="C11070" s="4"/>
      <c r="D11070" s="4"/>
      <c r="E11070" s="4"/>
    </row>
    <row r="11071" spans="2:5" ht="33" customHeight="1" x14ac:dyDescent="1.25">
      <c r="B11071" s="4"/>
      <c r="C11071" s="4"/>
      <c r="D11071" s="4"/>
      <c r="E11071" s="4"/>
    </row>
    <row r="11072" spans="2:5" ht="33" customHeight="1" x14ac:dyDescent="1.25">
      <c r="B11072" s="4"/>
      <c r="C11072" s="4"/>
      <c r="D11072" s="4"/>
      <c r="E11072" s="4"/>
    </row>
    <row r="11073" spans="2:5" ht="33" customHeight="1" x14ac:dyDescent="1.25">
      <c r="B11073" s="4"/>
      <c r="C11073" s="4"/>
      <c r="D11073" s="4"/>
      <c r="E11073" s="4"/>
    </row>
    <row r="11074" spans="2:5" ht="33" customHeight="1" x14ac:dyDescent="1.25">
      <c r="B11074" s="4"/>
      <c r="C11074" s="4"/>
      <c r="D11074" s="4"/>
      <c r="E11074" s="4"/>
    </row>
    <row r="11075" spans="2:5" ht="33" customHeight="1" x14ac:dyDescent="1.25">
      <c r="B11075" s="4"/>
      <c r="C11075" s="4"/>
      <c r="D11075" s="4"/>
      <c r="E11075" s="4"/>
    </row>
    <row r="11076" spans="2:5" ht="33" customHeight="1" x14ac:dyDescent="1.25">
      <c r="B11076" s="4"/>
      <c r="C11076" s="4"/>
      <c r="D11076" s="4"/>
      <c r="E11076" s="4"/>
    </row>
    <row r="11077" spans="2:5" ht="33" customHeight="1" x14ac:dyDescent="1.25">
      <c r="B11077" s="4"/>
      <c r="C11077" s="4"/>
      <c r="D11077" s="4"/>
      <c r="E11077" s="4"/>
    </row>
    <row r="11078" spans="2:5" ht="33" customHeight="1" x14ac:dyDescent="1.25">
      <c r="B11078" s="4"/>
      <c r="C11078" s="4"/>
      <c r="D11078" s="4"/>
      <c r="E11078" s="4"/>
    </row>
    <row r="11079" spans="2:5" ht="33" customHeight="1" x14ac:dyDescent="1.25">
      <c r="B11079" s="4"/>
      <c r="C11079" s="4"/>
      <c r="D11079" s="4"/>
      <c r="E11079" s="4"/>
    </row>
    <row r="11080" spans="2:5" ht="33" customHeight="1" x14ac:dyDescent="1.25">
      <c r="B11080" s="4"/>
      <c r="C11080" s="4"/>
      <c r="D11080" s="4"/>
      <c r="E11080" s="4"/>
    </row>
    <row r="11081" spans="2:5" ht="33" customHeight="1" x14ac:dyDescent="1.25">
      <c r="B11081" s="4"/>
      <c r="C11081" s="4"/>
      <c r="D11081" s="4"/>
      <c r="E11081" s="4"/>
    </row>
    <row r="11082" spans="2:5" ht="33" customHeight="1" x14ac:dyDescent="1.25">
      <c r="B11082" s="4"/>
      <c r="C11082" s="4"/>
      <c r="D11082" s="4"/>
      <c r="E11082" s="4"/>
    </row>
    <row r="11083" spans="2:5" ht="33" customHeight="1" x14ac:dyDescent="1.25">
      <c r="B11083" s="4"/>
      <c r="C11083" s="4"/>
      <c r="D11083" s="4"/>
      <c r="E11083" s="4"/>
    </row>
    <row r="11084" spans="2:5" ht="33" customHeight="1" x14ac:dyDescent="1.25">
      <c r="B11084" s="4"/>
      <c r="C11084" s="4"/>
      <c r="D11084" s="4"/>
      <c r="E11084" s="4"/>
    </row>
    <row r="11085" spans="2:5" ht="33" customHeight="1" x14ac:dyDescent="1.25">
      <c r="B11085" s="4"/>
      <c r="C11085" s="4"/>
      <c r="D11085" s="4"/>
      <c r="E11085" s="4"/>
    </row>
    <row r="11086" spans="2:5" ht="33" customHeight="1" x14ac:dyDescent="1.25">
      <c r="B11086" s="4"/>
      <c r="C11086" s="4"/>
      <c r="D11086" s="4"/>
      <c r="E11086" s="4"/>
    </row>
    <row r="11087" spans="2:5" ht="33" customHeight="1" x14ac:dyDescent="1.25">
      <c r="B11087" s="4"/>
      <c r="C11087" s="4"/>
      <c r="D11087" s="4"/>
      <c r="E11087" s="4"/>
    </row>
    <row r="11088" spans="2:5" ht="33" customHeight="1" x14ac:dyDescent="1.25">
      <c r="B11088" s="4"/>
      <c r="C11088" s="4"/>
      <c r="D11088" s="4"/>
      <c r="E11088" s="4"/>
    </row>
    <row r="11089" spans="2:5" ht="33" customHeight="1" x14ac:dyDescent="1.25">
      <c r="B11089" s="4"/>
      <c r="C11089" s="4"/>
      <c r="D11089" s="4"/>
      <c r="E11089" s="4"/>
    </row>
    <row r="11090" spans="2:5" ht="33" customHeight="1" x14ac:dyDescent="1.25">
      <c r="B11090" s="4"/>
      <c r="C11090" s="4"/>
      <c r="D11090" s="4"/>
      <c r="E11090" s="4"/>
    </row>
    <row r="11091" spans="2:5" ht="33" customHeight="1" x14ac:dyDescent="1.25">
      <c r="B11091" s="4"/>
      <c r="C11091" s="4"/>
      <c r="D11091" s="4"/>
      <c r="E11091" s="4"/>
    </row>
    <row r="11092" spans="2:5" ht="33" customHeight="1" x14ac:dyDescent="1.25">
      <c r="B11092" s="4"/>
      <c r="C11092" s="4"/>
      <c r="D11092" s="4"/>
      <c r="E11092" s="4"/>
    </row>
    <row r="11093" spans="2:5" ht="33" customHeight="1" x14ac:dyDescent="1.25">
      <c r="B11093" s="4"/>
      <c r="C11093" s="4"/>
      <c r="D11093" s="4"/>
      <c r="E11093" s="4"/>
    </row>
    <row r="11094" spans="2:5" ht="33" customHeight="1" x14ac:dyDescent="1.25">
      <c r="B11094" s="4"/>
      <c r="C11094" s="4"/>
      <c r="D11094" s="4"/>
      <c r="E11094" s="4"/>
    </row>
    <row r="11095" spans="2:5" ht="33" customHeight="1" x14ac:dyDescent="1.25">
      <c r="B11095" s="4"/>
      <c r="C11095" s="4"/>
      <c r="D11095" s="4"/>
      <c r="E11095" s="4"/>
    </row>
    <row r="11096" spans="2:5" ht="33" customHeight="1" x14ac:dyDescent="1.25">
      <c r="B11096" s="4"/>
      <c r="C11096" s="4"/>
      <c r="D11096" s="4"/>
      <c r="E11096" s="4"/>
    </row>
    <row r="11097" spans="2:5" ht="33" customHeight="1" x14ac:dyDescent="1.25">
      <c r="B11097" s="4"/>
      <c r="C11097" s="4"/>
      <c r="D11097" s="4"/>
      <c r="E11097" s="4"/>
    </row>
    <row r="11098" spans="2:5" ht="33" customHeight="1" x14ac:dyDescent="1.25">
      <c r="B11098" s="4"/>
      <c r="C11098" s="4"/>
      <c r="D11098" s="4"/>
      <c r="E11098" s="4"/>
    </row>
    <row r="11099" spans="2:5" ht="33" customHeight="1" x14ac:dyDescent="1.25">
      <c r="B11099" s="4"/>
      <c r="C11099" s="4"/>
      <c r="D11099" s="4"/>
      <c r="E11099" s="4"/>
    </row>
    <row r="11100" spans="2:5" ht="33" customHeight="1" x14ac:dyDescent="1.25">
      <c r="B11100" s="4"/>
      <c r="C11100" s="4"/>
      <c r="D11100" s="4"/>
      <c r="E11100" s="4"/>
    </row>
    <row r="11101" spans="2:5" ht="33" customHeight="1" x14ac:dyDescent="1.25">
      <c r="B11101" s="4"/>
      <c r="C11101" s="4"/>
      <c r="D11101" s="4"/>
      <c r="E11101" s="4"/>
    </row>
    <row r="11102" spans="2:5" ht="33" customHeight="1" x14ac:dyDescent="1.25">
      <c r="B11102" s="4"/>
      <c r="C11102" s="4"/>
      <c r="D11102" s="4"/>
      <c r="E11102" s="4"/>
    </row>
    <row r="11103" spans="2:5" ht="33" customHeight="1" x14ac:dyDescent="1.25">
      <c r="B11103" s="4"/>
      <c r="C11103" s="4"/>
      <c r="D11103" s="4"/>
      <c r="E11103" s="4"/>
    </row>
    <row r="11104" spans="2:5" ht="33" customHeight="1" x14ac:dyDescent="1.25">
      <c r="B11104" s="4"/>
      <c r="C11104" s="4"/>
      <c r="D11104" s="4"/>
      <c r="E11104" s="4"/>
    </row>
    <row r="11105" spans="2:5" ht="33" customHeight="1" x14ac:dyDescent="1.25">
      <c r="B11105" s="4"/>
      <c r="C11105" s="4"/>
      <c r="D11105" s="4"/>
      <c r="E11105" s="4"/>
    </row>
    <row r="11106" spans="2:5" ht="33" customHeight="1" x14ac:dyDescent="1.25">
      <c r="B11106" s="4"/>
      <c r="C11106" s="4"/>
      <c r="D11106" s="4"/>
      <c r="E11106" s="4"/>
    </row>
    <row r="11107" spans="2:5" ht="33" customHeight="1" x14ac:dyDescent="1.25">
      <c r="B11107" s="4"/>
      <c r="C11107" s="4"/>
      <c r="D11107" s="4"/>
      <c r="E11107" s="4"/>
    </row>
    <row r="11108" spans="2:5" ht="33" customHeight="1" x14ac:dyDescent="1.25">
      <c r="B11108" s="4"/>
      <c r="C11108" s="4"/>
      <c r="D11108" s="4"/>
      <c r="E11108" s="4"/>
    </row>
    <row r="11109" spans="2:5" ht="33" customHeight="1" x14ac:dyDescent="1.25">
      <c r="B11109" s="4"/>
      <c r="C11109" s="4"/>
      <c r="D11109" s="4"/>
      <c r="E11109" s="4"/>
    </row>
    <row r="11110" spans="2:5" ht="33" customHeight="1" x14ac:dyDescent="1.25">
      <c r="B11110" s="4"/>
      <c r="C11110" s="4"/>
      <c r="D11110" s="4"/>
      <c r="E11110" s="4"/>
    </row>
    <row r="11111" spans="2:5" ht="33" customHeight="1" x14ac:dyDescent="1.25">
      <c r="B11111" s="4"/>
      <c r="C11111" s="4"/>
      <c r="D11111" s="4"/>
      <c r="E11111" s="4"/>
    </row>
    <row r="11112" spans="2:5" ht="33" customHeight="1" x14ac:dyDescent="1.25">
      <c r="B11112" s="4"/>
      <c r="C11112" s="4"/>
      <c r="D11112" s="4"/>
      <c r="E11112" s="4"/>
    </row>
    <row r="11113" spans="2:5" ht="33" customHeight="1" x14ac:dyDescent="1.25">
      <c r="B11113" s="4"/>
      <c r="C11113" s="4"/>
      <c r="D11113" s="4"/>
      <c r="E11113" s="4"/>
    </row>
    <row r="11114" spans="2:5" ht="33" customHeight="1" x14ac:dyDescent="1.25">
      <c r="B11114" s="4"/>
      <c r="C11114" s="4"/>
      <c r="D11114" s="4"/>
      <c r="E11114" s="4"/>
    </row>
    <row r="11115" spans="2:5" ht="33" customHeight="1" x14ac:dyDescent="1.25">
      <c r="B11115" s="4"/>
      <c r="C11115" s="4"/>
      <c r="D11115" s="4"/>
      <c r="E11115" s="4"/>
    </row>
    <row r="11116" spans="2:5" ht="33" customHeight="1" x14ac:dyDescent="1.25">
      <c r="B11116" s="4"/>
      <c r="C11116" s="4"/>
      <c r="D11116" s="4"/>
      <c r="E11116" s="4"/>
    </row>
    <row r="11117" spans="2:5" ht="33" customHeight="1" x14ac:dyDescent="1.25">
      <c r="B11117" s="4"/>
      <c r="C11117" s="4"/>
      <c r="D11117" s="4"/>
      <c r="E11117" s="4"/>
    </row>
    <row r="11118" spans="2:5" ht="33" customHeight="1" x14ac:dyDescent="1.25">
      <c r="B11118" s="4"/>
      <c r="C11118" s="4"/>
      <c r="D11118" s="4"/>
      <c r="E11118" s="4"/>
    </row>
    <row r="11119" spans="2:5" ht="33" customHeight="1" x14ac:dyDescent="1.25">
      <c r="B11119" s="4"/>
      <c r="C11119" s="4"/>
      <c r="D11119" s="4"/>
      <c r="E11119" s="4"/>
    </row>
    <row r="11120" spans="2:5" ht="33" customHeight="1" x14ac:dyDescent="1.25">
      <c r="B11120" s="4"/>
      <c r="C11120" s="4"/>
      <c r="D11120" s="4"/>
      <c r="E11120" s="4"/>
    </row>
    <row r="11121" spans="2:5" ht="33" customHeight="1" x14ac:dyDescent="1.25">
      <c r="B11121" s="4"/>
      <c r="C11121" s="4"/>
      <c r="D11121" s="4"/>
      <c r="E11121" s="4"/>
    </row>
    <row r="11122" spans="2:5" ht="33" customHeight="1" x14ac:dyDescent="1.25">
      <c r="B11122" s="4"/>
      <c r="C11122" s="4"/>
      <c r="D11122" s="4"/>
      <c r="E11122" s="4"/>
    </row>
    <row r="11123" spans="2:5" ht="33" customHeight="1" x14ac:dyDescent="1.25">
      <c r="B11123" s="4"/>
      <c r="C11123" s="4"/>
      <c r="D11123" s="4"/>
      <c r="E11123" s="4"/>
    </row>
    <row r="11124" spans="2:5" ht="33" customHeight="1" x14ac:dyDescent="1.25">
      <c r="B11124" s="4"/>
      <c r="C11124" s="4"/>
      <c r="D11124" s="4"/>
      <c r="E11124" s="4"/>
    </row>
    <row r="11125" spans="2:5" ht="33" customHeight="1" x14ac:dyDescent="1.25">
      <c r="B11125" s="4"/>
      <c r="C11125" s="4"/>
      <c r="D11125" s="4"/>
      <c r="E11125" s="4"/>
    </row>
    <row r="11126" spans="2:5" ht="33" customHeight="1" x14ac:dyDescent="1.25">
      <c r="B11126" s="4"/>
      <c r="C11126" s="4"/>
      <c r="D11126" s="4"/>
      <c r="E11126" s="4"/>
    </row>
    <row r="11127" spans="2:5" ht="33" customHeight="1" x14ac:dyDescent="1.25">
      <c r="B11127" s="4"/>
      <c r="C11127" s="4"/>
      <c r="D11127" s="4"/>
      <c r="E11127" s="4"/>
    </row>
    <row r="11128" spans="2:5" ht="33" customHeight="1" x14ac:dyDescent="1.25">
      <c r="B11128" s="4"/>
      <c r="C11128" s="4"/>
      <c r="D11128" s="4"/>
      <c r="E11128" s="4"/>
    </row>
    <row r="11129" spans="2:5" ht="33" customHeight="1" x14ac:dyDescent="1.25">
      <c r="B11129" s="4"/>
      <c r="C11129" s="4"/>
      <c r="D11129" s="4"/>
      <c r="E11129" s="4"/>
    </row>
    <row r="11130" spans="2:5" ht="33" customHeight="1" x14ac:dyDescent="1.25">
      <c r="B11130" s="4"/>
      <c r="C11130" s="4"/>
      <c r="D11130" s="4"/>
      <c r="E11130" s="4"/>
    </row>
    <row r="11131" spans="2:5" ht="33" customHeight="1" x14ac:dyDescent="1.25">
      <c r="B11131" s="4"/>
      <c r="C11131" s="4"/>
      <c r="D11131" s="4"/>
      <c r="E11131" s="4"/>
    </row>
    <row r="11132" spans="2:5" ht="33" customHeight="1" x14ac:dyDescent="1.25">
      <c r="B11132" s="4"/>
      <c r="C11132" s="4"/>
      <c r="D11132" s="4"/>
      <c r="E11132" s="4"/>
    </row>
    <row r="11133" spans="2:5" ht="33" customHeight="1" x14ac:dyDescent="1.25">
      <c r="B11133" s="4"/>
      <c r="C11133" s="4"/>
      <c r="D11133" s="4"/>
      <c r="E11133" s="4"/>
    </row>
    <row r="11134" spans="2:5" ht="33" customHeight="1" x14ac:dyDescent="1.25">
      <c r="B11134" s="4"/>
      <c r="C11134" s="4"/>
      <c r="D11134" s="4"/>
      <c r="E11134" s="4"/>
    </row>
    <row r="11135" spans="2:5" ht="33" customHeight="1" x14ac:dyDescent="1.25">
      <c r="B11135" s="4"/>
      <c r="C11135" s="4"/>
      <c r="D11135" s="4"/>
      <c r="E11135" s="4"/>
    </row>
    <row r="11136" spans="2:5" ht="33" customHeight="1" x14ac:dyDescent="1.25">
      <c r="B11136" s="4"/>
      <c r="C11136" s="4"/>
      <c r="D11136" s="4"/>
      <c r="E11136" s="4"/>
    </row>
    <row r="11137" spans="2:5" ht="33" customHeight="1" x14ac:dyDescent="1.25">
      <c r="B11137" s="4"/>
      <c r="C11137" s="4"/>
      <c r="D11137" s="4"/>
      <c r="E11137" s="4"/>
    </row>
    <row r="11138" spans="2:5" ht="33" customHeight="1" x14ac:dyDescent="1.25">
      <c r="B11138" s="4"/>
      <c r="C11138" s="4"/>
      <c r="D11138" s="4"/>
      <c r="E11138" s="4"/>
    </row>
    <row r="11139" spans="2:5" ht="33" customHeight="1" x14ac:dyDescent="1.25">
      <c r="B11139" s="4"/>
      <c r="C11139" s="4"/>
      <c r="D11139" s="4"/>
      <c r="E11139" s="4"/>
    </row>
    <row r="11140" spans="2:5" ht="33" customHeight="1" x14ac:dyDescent="1.25">
      <c r="B11140" s="4"/>
      <c r="C11140" s="4"/>
      <c r="D11140" s="4"/>
      <c r="E11140" s="4"/>
    </row>
    <row r="11141" spans="2:5" ht="33" customHeight="1" x14ac:dyDescent="1.25">
      <c r="B11141" s="4"/>
      <c r="C11141" s="4"/>
      <c r="D11141" s="4"/>
      <c r="E11141" s="4"/>
    </row>
    <row r="11142" spans="2:5" ht="33" customHeight="1" x14ac:dyDescent="1.25">
      <c r="B11142" s="4"/>
      <c r="C11142" s="4"/>
      <c r="D11142" s="4"/>
      <c r="E11142" s="4"/>
    </row>
    <row r="11143" spans="2:5" ht="33" customHeight="1" x14ac:dyDescent="1.25">
      <c r="B11143" s="4"/>
      <c r="C11143" s="4"/>
      <c r="D11143" s="4"/>
      <c r="E11143" s="4"/>
    </row>
    <row r="11144" spans="2:5" ht="33" customHeight="1" x14ac:dyDescent="1.25">
      <c r="B11144" s="4"/>
      <c r="C11144" s="4"/>
      <c r="D11144" s="4"/>
      <c r="E11144" s="4"/>
    </row>
    <row r="11145" spans="2:5" ht="33" customHeight="1" x14ac:dyDescent="1.25">
      <c r="B11145" s="4"/>
      <c r="C11145" s="4"/>
      <c r="D11145" s="4"/>
      <c r="E11145" s="4"/>
    </row>
    <row r="11146" spans="2:5" ht="33" customHeight="1" x14ac:dyDescent="1.25">
      <c r="B11146" s="4"/>
      <c r="C11146" s="4"/>
      <c r="D11146" s="4"/>
      <c r="E11146" s="4"/>
    </row>
    <row r="11147" spans="2:5" ht="33" customHeight="1" x14ac:dyDescent="1.25">
      <c r="B11147" s="4"/>
      <c r="C11147" s="4"/>
      <c r="D11147" s="4"/>
      <c r="E11147" s="4"/>
    </row>
    <row r="11148" spans="2:5" ht="33" customHeight="1" x14ac:dyDescent="1.25">
      <c r="B11148" s="4"/>
      <c r="C11148" s="4"/>
      <c r="D11148" s="4"/>
      <c r="E11148" s="4"/>
    </row>
    <row r="11149" spans="2:5" ht="33" customHeight="1" x14ac:dyDescent="1.25">
      <c r="B11149" s="4"/>
      <c r="C11149" s="4"/>
      <c r="D11149" s="4"/>
      <c r="E11149" s="4"/>
    </row>
    <row r="11150" spans="2:5" ht="33" customHeight="1" x14ac:dyDescent="1.25">
      <c r="B11150" s="4"/>
      <c r="C11150" s="4"/>
      <c r="D11150" s="4"/>
      <c r="E11150" s="4"/>
    </row>
    <row r="11151" spans="2:5" ht="33" customHeight="1" x14ac:dyDescent="1.25">
      <c r="B11151" s="4"/>
      <c r="C11151" s="4"/>
      <c r="D11151" s="4"/>
      <c r="E11151" s="4"/>
    </row>
    <row r="11152" spans="2:5" ht="33" customHeight="1" x14ac:dyDescent="1.25">
      <c r="B11152" s="4"/>
      <c r="C11152" s="4"/>
      <c r="D11152" s="4"/>
      <c r="E11152" s="4"/>
    </row>
    <row r="11153" spans="2:5" ht="33" customHeight="1" x14ac:dyDescent="1.25">
      <c r="B11153" s="4"/>
      <c r="C11153" s="4"/>
      <c r="D11153" s="4"/>
      <c r="E11153" s="4"/>
    </row>
    <row r="11154" spans="2:5" ht="33" customHeight="1" x14ac:dyDescent="1.25">
      <c r="B11154" s="4"/>
      <c r="C11154" s="4"/>
      <c r="D11154" s="4"/>
      <c r="E11154" s="4"/>
    </row>
    <row r="11155" spans="2:5" ht="33" customHeight="1" x14ac:dyDescent="1.25">
      <c r="B11155" s="4"/>
      <c r="C11155" s="4"/>
      <c r="D11155" s="4"/>
      <c r="E11155" s="4"/>
    </row>
    <row r="11156" spans="2:5" ht="33" customHeight="1" x14ac:dyDescent="1.25">
      <c r="B11156" s="4"/>
      <c r="C11156" s="4"/>
      <c r="D11156" s="4"/>
      <c r="E11156" s="4"/>
    </row>
    <row r="11157" spans="2:5" ht="33" customHeight="1" x14ac:dyDescent="1.25">
      <c r="B11157" s="4"/>
      <c r="C11157" s="4"/>
      <c r="D11157" s="4"/>
      <c r="E11157" s="4"/>
    </row>
    <row r="11158" spans="2:5" ht="33" customHeight="1" x14ac:dyDescent="1.25">
      <c r="B11158" s="4"/>
      <c r="C11158" s="4"/>
      <c r="D11158" s="4"/>
      <c r="E11158" s="4"/>
    </row>
    <row r="11159" spans="2:5" ht="33" customHeight="1" x14ac:dyDescent="1.25">
      <c r="B11159" s="4"/>
      <c r="C11159" s="4"/>
      <c r="D11159" s="4"/>
      <c r="E11159" s="4"/>
    </row>
    <row r="11160" spans="2:5" ht="33" customHeight="1" x14ac:dyDescent="1.25">
      <c r="B11160" s="4"/>
      <c r="C11160" s="4"/>
      <c r="D11160" s="4"/>
      <c r="E11160" s="4"/>
    </row>
    <row r="11161" spans="2:5" ht="33" customHeight="1" x14ac:dyDescent="1.25">
      <c r="B11161" s="4"/>
      <c r="C11161" s="4"/>
      <c r="D11161" s="4"/>
      <c r="E11161" s="4"/>
    </row>
    <row r="11162" spans="2:5" ht="33" customHeight="1" x14ac:dyDescent="1.25">
      <c r="B11162" s="4"/>
      <c r="C11162" s="4"/>
      <c r="D11162" s="4"/>
      <c r="E11162" s="4"/>
    </row>
    <row r="11163" spans="2:5" ht="33" customHeight="1" x14ac:dyDescent="1.25">
      <c r="B11163" s="4"/>
      <c r="C11163" s="4"/>
      <c r="D11163" s="4"/>
      <c r="E11163" s="4"/>
    </row>
    <row r="11164" spans="2:5" ht="33" customHeight="1" x14ac:dyDescent="1.25">
      <c r="B11164" s="4"/>
      <c r="C11164" s="4"/>
      <c r="D11164" s="4"/>
      <c r="E11164" s="4"/>
    </row>
    <row r="11165" spans="2:5" ht="33" customHeight="1" x14ac:dyDescent="1.25">
      <c r="B11165" s="4"/>
      <c r="C11165" s="4"/>
      <c r="D11165" s="4"/>
      <c r="E11165" s="4"/>
    </row>
    <row r="11166" spans="2:5" ht="33" customHeight="1" x14ac:dyDescent="1.25">
      <c r="B11166" s="4"/>
      <c r="C11166" s="4"/>
      <c r="D11166" s="4"/>
      <c r="E11166" s="4"/>
    </row>
    <row r="11167" spans="2:5" ht="33" customHeight="1" x14ac:dyDescent="1.25">
      <c r="B11167" s="4"/>
      <c r="C11167" s="4"/>
      <c r="D11167" s="4"/>
      <c r="E11167" s="4"/>
    </row>
    <row r="11168" spans="2:5" ht="33" customHeight="1" x14ac:dyDescent="1.25">
      <c r="B11168" s="4"/>
      <c r="C11168" s="4"/>
      <c r="D11168" s="4"/>
      <c r="E11168" s="4"/>
    </row>
    <row r="11169" spans="2:5" ht="33" customHeight="1" x14ac:dyDescent="1.25">
      <c r="B11169" s="4"/>
      <c r="C11169" s="4"/>
      <c r="D11169" s="4"/>
      <c r="E11169" s="4"/>
    </row>
    <row r="11170" spans="2:5" ht="33" customHeight="1" x14ac:dyDescent="1.25">
      <c r="B11170" s="4"/>
      <c r="C11170" s="4"/>
      <c r="D11170" s="4"/>
      <c r="E11170" s="4"/>
    </row>
    <row r="11171" spans="2:5" ht="33" customHeight="1" x14ac:dyDescent="1.25">
      <c r="B11171" s="4"/>
      <c r="C11171" s="4"/>
      <c r="D11171" s="4"/>
      <c r="E11171" s="4"/>
    </row>
    <row r="11172" spans="2:5" ht="33" customHeight="1" x14ac:dyDescent="1.25">
      <c r="B11172" s="4"/>
      <c r="C11172" s="4"/>
      <c r="D11172" s="4"/>
      <c r="E11172" s="4"/>
    </row>
    <row r="11173" spans="2:5" ht="33" customHeight="1" x14ac:dyDescent="1.25">
      <c r="B11173" s="4"/>
      <c r="C11173" s="4"/>
      <c r="D11173" s="4"/>
      <c r="E11173" s="4"/>
    </row>
    <row r="11174" spans="2:5" ht="33" customHeight="1" x14ac:dyDescent="1.25">
      <c r="B11174" s="4"/>
      <c r="C11174" s="4"/>
      <c r="D11174" s="4"/>
      <c r="E11174" s="4"/>
    </row>
    <row r="11175" spans="2:5" ht="33" customHeight="1" x14ac:dyDescent="1.25">
      <c r="B11175" s="4"/>
      <c r="C11175" s="4"/>
      <c r="D11175" s="4"/>
      <c r="E11175" s="4"/>
    </row>
    <row r="11176" spans="2:5" ht="33" customHeight="1" x14ac:dyDescent="1.25">
      <c r="B11176" s="4"/>
      <c r="C11176" s="4"/>
      <c r="D11176" s="4"/>
      <c r="E11176" s="4"/>
    </row>
    <row r="11177" spans="2:5" ht="33" customHeight="1" x14ac:dyDescent="1.25">
      <c r="B11177" s="4"/>
      <c r="C11177" s="4"/>
      <c r="D11177" s="4"/>
      <c r="E11177" s="4"/>
    </row>
    <row r="11178" spans="2:5" ht="33" customHeight="1" x14ac:dyDescent="1.25">
      <c r="B11178" s="4"/>
      <c r="C11178" s="4"/>
      <c r="D11178" s="4"/>
      <c r="E11178" s="4"/>
    </row>
    <row r="11179" spans="2:5" ht="33" customHeight="1" x14ac:dyDescent="1.25">
      <c r="B11179" s="4"/>
      <c r="C11179" s="4"/>
      <c r="D11179" s="4"/>
      <c r="E11179" s="4"/>
    </row>
    <row r="11180" spans="2:5" ht="33" customHeight="1" x14ac:dyDescent="1.25">
      <c r="B11180" s="4"/>
      <c r="C11180" s="4"/>
      <c r="D11180" s="4"/>
      <c r="E11180" s="4"/>
    </row>
    <row r="11181" spans="2:5" ht="33" customHeight="1" x14ac:dyDescent="1.25">
      <c r="B11181" s="4"/>
      <c r="C11181" s="4"/>
      <c r="D11181" s="4"/>
      <c r="E11181" s="4"/>
    </row>
    <row r="11182" spans="2:5" ht="33" customHeight="1" x14ac:dyDescent="1.25">
      <c r="B11182" s="4"/>
      <c r="C11182" s="4"/>
      <c r="D11182" s="4"/>
      <c r="E11182" s="4"/>
    </row>
    <row r="11183" spans="2:5" ht="33" customHeight="1" x14ac:dyDescent="1.25">
      <c r="B11183" s="4"/>
      <c r="C11183" s="4"/>
      <c r="D11183" s="4"/>
      <c r="E11183" s="4"/>
    </row>
    <row r="11184" spans="2:5" ht="33" customHeight="1" x14ac:dyDescent="1.25">
      <c r="B11184" s="4"/>
      <c r="C11184" s="4"/>
      <c r="D11184" s="4"/>
      <c r="E11184" s="4"/>
    </row>
    <row r="11185" spans="2:5" ht="33" customHeight="1" x14ac:dyDescent="1.25">
      <c r="B11185" s="4"/>
      <c r="C11185" s="4"/>
      <c r="D11185" s="4"/>
      <c r="E11185" s="4"/>
    </row>
    <row r="11186" spans="2:5" ht="33" customHeight="1" x14ac:dyDescent="1.25">
      <c r="B11186" s="4"/>
      <c r="C11186" s="4"/>
      <c r="D11186" s="4"/>
      <c r="E11186" s="4"/>
    </row>
    <row r="11187" spans="2:5" ht="33" customHeight="1" x14ac:dyDescent="1.25">
      <c r="B11187" s="4"/>
      <c r="C11187" s="4"/>
      <c r="D11187" s="4"/>
      <c r="E11187" s="4"/>
    </row>
    <row r="11188" spans="2:5" ht="33" customHeight="1" x14ac:dyDescent="1.25">
      <c r="B11188" s="4"/>
      <c r="C11188" s="4"/>
      <c r="D11188" s="4"/>
      <c r="E11188" s="4"/>
    </row>
    <row r="11189" spans="2:5" ht="33" customHeight="1" x14ac:dyDescent="1.25">
      <c r="B11189" s="4"/>
      <c r="C11189" s="4"/>
      <c r="D11189" s="4"/>
      <c r="E11189" s="4"/>
    </row>
    <row r="11190" spans="2:5" ht="33" customHeight="1" x14ac:dyDescent="1.25">
      <c r="B11190" s="4"/>
      <c r="C11190" s="4"/>
      <c r="D11190" s="4"/>
      <c r="E11190" s="4"/>
    </row>
    <row r="11191" spans="2:5" ht="33" customHeight="1" x14ac:dyDescent="1.25">
      <c r="B11191" s="4"/>
      <c r="C11191" s="4"/>
      <c r="D11191" s="4"/>
      <c r="E11191" s="4"/>
    </row>
    <row r="11192" spans="2:5" ht="33" customHeight="1" x14ac:dyDescent="1.25">
      <c r="B11192" s="4"/>
      <c r="C11192" s="4"/>
      <c r="D11192" s="4"/>
      <c r="E11192" s="4"/>
    </row>
    <row r="11193" spans="2:5" ht="33" customHeight="1" x14ac:dyDescent="1.25">
      <c r="B11193" s="4"/>
      <c r="C11193" s="4"/>
      <c r="D11193" s="4"/>
      <c r="E11193" s="4"/>
    </row>
    <row r="11194" spans="2:5" ht="33" customHeight="1" x14ac:dyDescent="1.25">
      <c r="B11194" s="4"/>
      <c r="C11194" s="4"/>
      <c r="D11194" s="4"/>
      <c r="E11194" s="4"/>
    </row>
    <row r="11195" spans="2:5" ht="33" customHeight="1" x14ac:dyDescent="1.25">
      <c r="B11195" s="4"/>
      <c r="C11195" s="4"/>
      <c r="D11195" s="4"/>
      <c r="E11195" s="4"/>
    </row>
    <row r="11196" spans="2:5" ht="33" customHeight="1" x14ac:dyDescent="1.25">
      <c r="B11196" s="4"/>
      <c r="C11196" s="4"/>
      <c r="D11196" s="4"/>
      <c r="E11196" s="4"/>
    </row>
    <row r="11197" spans="2:5" ht="33" customHeight="1" x14ac:dyDescent="1.25">
      <c r="B11197" s="4"/>
      <c r="C11197" s="4"/>
      <c r="D11197" s="4"/>
      <c r="E11197" s="4"/>
    </row>
    <row r="11198" spans="2:5" ht="33" customHeight="1" x14ac:dyDescent="1.25">
      <c r="B11198" s="4"/>
      <c r="C11198" s="4"/>
      <c r="D11198" s="4"/>
      <c r="E11198" s="4"/>
    </row>
    <row r="11199" spans="2:5" ht="33" customHeight="1" x14ac:dyDescent="1.25">
      <c r="B11199" s="4"/>
      <c r="C11199" s="4"/>
      <c r="D11199" s="4"/>
      <c r="E11199" s="4"/>
    </row>
    <row r="11200" spans="2:5" ht="33" customHeight="1" x14ac:dyDescent="1.25">
      <c r="B11200" s="4"/>
      <c r="C11200" s="4"/>
      <c r="D11200" s="4"/>
      <c r="E11200" s="4"/>
    </row>
    <row r="11201" spans="2:5" ht="33" customHeight="1" x14ac:dyDescent="1.25">
      <c r="B11201" s="4"/>
      <c r="C11201" s="4"/>
      <c r="D11201" s="4"/>
      <c r="E11201" s="4"/>
    </row>
    <row r="11202" spans="2:5" ht="33" customHeight="1" x14ac:dyDescent="1.25">
      <c r="B11202" s="4"/>
      <c r="C11202" s="4"/>
      <c r="D11202" s="4"/>
      <c r="E11202" s="4"/>
    </row>
    <row r="11203" spans="2:5" ht="33" customHeight="1" x14ac:dyDescent="1.25">
      <c r="B11203" s="4"/>
      <c r="C11203" s="4"/>
      <c r="D11203" s="4"/>
      <c r="E11203" s="4"/>
    </row>
    <row r="11204" spans="2:5" ht="33" customHeight="1" x14ac:dyDescent="1.25">
      <c r="B11204" s="4"/>
      <c r="C11204" s="4"/>
      <c r="D11204" s="4"/>
      <c r="E11204" s="4"/>
    </row>
    <row r="11205" spans="2:5" ht="33" customHeight="1" x14ac:dyDescent="1.25">
      <c r="B11205" s="4"/>
      <c r="C11205" s="4"/>
      <c r="D11205" s="4"/>
      <c r="E11205" s="4"/>
    </row>
    <row r="11206" spans="2:5" ht="33" customHeight="1" x14ac:dyDescent="1.25">
      <c r="B11206" s="4"/>
      <c r="C11206" s="4"/>
      <c r="D11206" s="4"/>
      <c r="E11206" s="4"/>
    </row>
    <row r="11207" spans="2:5" ht="33" customHeight="1" x14ac:dyDescent="1.25">
      <c r="B11207" s="4"/>
      <c r="C11207" s="4"/>
      <c r="D11207" s="4"/>
      <c r="E11207" s="4"/>
    </row>
    <row r="11208" spans="2:5" ht="33" customHeight="1" x14ac:dyDescent="1.25">
      <c r="B11208" s="4"/>
      <c r="C11208" s="4"/>
      <c r="D11208" s="4"/>
      <c r="E11208" s="4"/>
    </row>
    <row r="11209" spans="2:5" ht="33" customHeight="1" x14ac:dyDescent="1.25">
      <c r="B11209" s="4"/>
      <c r="C11209" s="4"/>
      <c r="D11209" s="4"/>
      <c r="E11209" s="4"/>
    </row>
    <row r="11210" spans="2:5" ht="33" customHeight="1" x14ac:dyDescent="1.25">
      <c r="B11210" s="4"/>
      <c r="C11210" s="4"/>
      <c r="D11210" s="4"/>
      <c r="E11210" s="4"/>
    </row>
    <row r="11211" spans="2:5" ht="33" customHeight="1" x14ac:dyDescent="1.25">
      <c r="B11211" s="4"/>
      <c r="C11211" s="4"/>
      <c r="D11211" s="4"/>
      <c r="E11211" s="4"/>
    </row>
    <row r="11212" spans="2:5" ht="33" customHeight="1" x14ac:dyDescent="1.25">
      <c r="B11212" s="4"/>
      <c r="C11212" s="4"/>
      <c r="D11212" s="4"/>
      <c r="E11212" s="4"/>
    </row>
    <row r="11213" spans="2:5" ht="33" customHeight="1" x14ac:dyDescent="1.25">
      <c r="B11213" s="4"/>
      <c r="C11213" s="4"/>
      <c r="D11213" s="4"/>
      <c r="E11213" s="4"/>
    </row>
    <row r="11214" spans="2:5" ht="33" customHeight="1" x14ac:dyDescent="1.25">
      <c r="B11214" s="4"/>
      <c r="C11214" s="4"/>
      <c r="D11214" s="4"/>
      <c r="E11214" s="4"/>
    </row>
    <row r="11215" spans="2:5" ht="33" customHeight="1" x14ac:dyDescent="1.25">
      <c r="B11215" s="4"/>
      <c r="C11215" s="4"/>
      <c r="D11215" s="4"/>
      <c r="E11215" s="4"/>
    </row>
    <row r="11216" spans="2:5" ht="33" customHeight="1" x14ac:dyDescent="1.25">
      <c r="B11216" s="4"/>
      <c r="C11216" s="4"/>
      <c r="D11216" s="4"/>
      <c r="E11216" s="4"/>
    </row>
    <row r="11217" spans="2:5" ht="33" customHeight="1" x14ac:dyDescent="1.25">
      <c r="B11217" s="4"/>
      <c r="C11217" s="4"/>
      <c r="D11217" s="4"/>
      <c r="E11217" s="4"/>
    </row>
    <row r="11218" spans="2:5" ht="33" customHeight="1" x14ac:dyDescent="1.25">
      <c r="B11218" s="4"/>
      <c r="C11218" s="4"/>
      <c r="D11218" s="4"/>
      <c r="E11218" s="4"/>
    </row>
    <row r="11219" spans="2:5" ht="33" customHeight="1" x14ac:dyDescent="1.25">
      <c r="B11219" s="4"/>
      <c r="C11219" s="4"/>
      <c r="D11219" s="4"/>
      <c r="E11219" s="4"/>
    </row>
    <row r="11220" spans="2:5" ht="33" customHeight="1" x14ac:dyDescent="1.25">
      <c r="B11220" s="4"/>
      <c r="C11220" s="4"/>
      <c r="D11220" s="4"/>
      <c r="E11220" s="4"/>
    </row>
    <row r="11221" spans="2:5" ht="33" customHeight="1" x14ac:dyDescent="1.25">
      <c r="B11221" s="4"/>
      <c r="C11221" s="4"/>
      <c r="D11221" s="4"/>
      <c r="E11221" s="4"/>
    </row>
    <row r="11222" spans="2:5" ht="33" customHeight="1" x14ac:dyDescent="1.25">
      <c r="B11222" s="4"/>
      <c r="C11222" s="4"/>
      <c r="D11222" s="4"/>
      <c r="E11222" s="4"/>
    </row>
    <row r="11223" spans="2:5" ht="33" customHeight="1" x14ac:dyDescent="1.25">
      <c r="B11223" s="4"/>
      <c r="C11223" s="4"/>
      <c r="D11223" s="4"/>
      <c r="E11223" s="4"/>
    </row>
    <row r="11224" spans="2:5" ht="33" customHeight="1" x14ac:dyDescent="1.25">
      <c r="B11224" s="4"/>
      <c r="C11224" s="4"/>
      <c r="D11224" s="4"/>
      <c r="E11224" s="4"/>
    </row>
    <row r="11225" spans="2:5" ht="33" customHeight="1" x14ac:dyDescent="1.25">
      <c r="B11225" s="4"/>
      <c r="C11225" s="4"/>
      <c r="D11225" s="4"/>
      <c r="E11225" s="4"/>
    </row>
    <row r="11226" spans="2:5" ht="33" customHeight="1" x14ac:dyDescent="1.25">
      <c r="B11226" s="4"/>
      <c r="C11226" s="4"/>
      <c r="D11226" s="4"/>
      <c r="E11226" s="4"/>
    </row>
    <row r="11227" spans="2:5" ht="33" customHeight="1" x14ac:dyDescent="1.25">
      <c r="B11227" s="4"/>
      <c r="C11227" s="4"/>
      <c r="D11227" s="4"/>
      <c r="E11227" s="4"/>
    </row>
    <row r="11228" spans="2:5" ht="33" customHeight="1" x14ac:dyDescent="1.25">
      <c r="B11228" s="4"/>
      <c r="C11228" s="4"/>
      <c r="D11228" s="4"/>
      <c r="E11228" s="4"/>
    </row>
    <row r="11229" spans="2:5" ht="33" customHeight="1" x14ac:dyDescent="1.25">
      <c r="B11229" s="4"/>
      <c r="C11229" s="4"/>
      <c r="D11229" s="4"/>
      <c r="E11229" s="4"/>
    </row>
    <row r="11230" spans="2:5" ht="33" customHeight="1" x14ac:dyDescent="1.25">
      <c r="B11230" s="4"/>
      <c r="C11230" s="4"/>
      <c r="D11230" s="4"/>
      <c r="E11230" s="4"/>
    </row>
    <row r="11231" spans="2:5" ht="33" customHeight="1" x14ac:dyDescent="1.25">
      <c r="B11231" s="4"/>
      <c r="C11231" s="4"/>
      <c r="D11231" s="4"/>
      <c r="E11231" s="4"/>
    </row>
    <row r="11232" spans="2:5" ht="33" customHeight="1" x14ac:dyDescent="1.25">
      <c r="B11232" s="4"/>
      <c r="C11232" s="4"/>
      <c r="D11232" s="4"/>
      <c r="E11232" s="4"/>
    </row>
    <row r="11233" spans="2:5" ht="33" customHeight="1" x14ac:dyDescent="1.25">
      <c r="B11233" s="4"/>
      <c r="C11233" s="4"/>
      <c r="D11233" s="4"/>
      <c r="E11233" s="4"/>
    </row>
    <row r="11234" spans="2:5" ht="33" customHeight="1" x14ac:dyDescent="1.25">
      <c r="B11234" s="4"/>
      <c r="C11234" s="4"/>
      <c r="D11234" s="4"/>
      <c r="E11234" s="4"/>
    </row>
    <row r="11235" spans="2:5" ht="33" customHeight="1" x14ac:dyDescent="1.25">
      <c r="B11235" s="4"/>
      <c r="C11235" s="4"/>
      <c r="D11235" s="4"/>
      <c r="E11235" s="4"/>
    </row>
    <row r="11236" spans="2:5" ht="33" customHeight="1" x14ac:dyDescent="1.25">
      <c r="B11236" s="4"/>
      <c r="C11236" s="4"/>
      <c r="D11236" s="4"/>
      <c r="E11236" s="4"/>
    </row>
    <row r="11237" spans="2:5" ht="33" customHeight="1" x14ac:dyDescent="1.25">
      <c r="B11237" s="4"/>
      <c r="C11237" s="4"/>
      <c r="D11237" s="4"/>
      <c r="E11237" s="4"/>
    </row>
    <row r="11238" spans="2:5" ht="33" customHeight="1" x14ac:dyDescent="1.25">
      <c r="B11238" s="4"/>
      <c r="C11238" s="4"/>
      <c r="D11238" s="4"/>
      <c r="E11238" s="4"/>
    </row>
    <row r="11239" spans="2:5" ht="33" customHeight="1" x14ac:dyDescent="1.25">
      <c r="B11239" s="4"/>
      <c r="C11239" s="4"/>
      <c r="D11239" s="4"/>
      <c r="E11239" s="4"/>
    </row>
    <row r="11240" spans="2:5" ht="33" customHeight="1" x14ac:dyDescent="1.25">
      <c r="B11240" s="4"/>
      <c r="C11240" s="4"/>
      <c r="D11240" s="4"/>
      <c r="E11240" s="4"/>
    </row>
    <row r="11241" spans="2:5" ht="33" customHeight="1" x14ac:dyDescent="1.25">
      <c r="B11241" s="4"/>
      <c r="C11241" s="4"/>
      <c r="D11241" s="4"/>
      <c r="E11241" s="4"/>
    </row>
    <row r="11242" spans="2:5" ht="33" customHeight="1" x14ac:dyDescent="1.25">
      <c r="B11242" s="4"/>
      <c r="C11242" s="4"/>
      <c r="D11242" s="4"/>
      <c r="E11242" s="4"/>
    </row>
    <row r="11243" spans="2:5" ht="33" customHeight="1" x14ac:dyDescent="1.25">
      <c r="B11243" s="4"/>
      <c r="C11243" s="4"/>
      <c r="D11243" s="4"/>
      <c r="E11243" s="4"/>
    </row>
    <row r="11244" spans="2:5" ht="33" customHeight="1" x14ac:dyDescent="1.25">
      <c r="B11244" s="4"/>
      <c r="C11244" s="4"/>
      <c r="D11244" s="4"/>
      <c r="E11244" s="4"/>
    </row>
    <row r="11245" spans="2:5" ht="33" customHeight="1" x14ac:dyDescent="1.25">
      <c r="B11245" s="4"/>
      <c r="C11245" s="4"/>
      <c r="D11245" s="4"/>
      <c r="E11245" s="4"/>
    </row>
    <row r="11246" spans="2:5" ht="33" customHeight="1" x14ac:dyDescent="1.25">
      <c r="B11246" s="4"/>
      <c r="C11246" s="4"/>
      <c r="D11246" s="4"/>
      <c r="E11246" s="4"/>
    </row>
    <row r="11247" spans="2:5" ht="33" customHeight="1" x14ac:dyDescent="1.25">
      <c r="B11247" s="4"/>
      <c r="C11247" s="4"/>
      <c r="D11247" s="4"/>
      <c r="E11247" s="4"/>
    </row>
    <row r="11248" spans="2:5" ht="33" customHeight="1" x14ac:dyDescent="1.25">
      <c r="B11248" s="4"/>
      <c r="C11248" s="4"/>
      <c r="D11248" s="4"/>
      <c r="E11248" s="4"/>
    </row>
    <row r="11249" spans="2:5" ht="33" customHeight="1" x14ac:dyDescent="1.25">
      <c r="B11249" s="4"/>
      <c r="C11249" s="4"/>
      <c r="D11249" s="4"/>
      <c r="E11249" s="4"/>
    </row>
    <row r="11250" spans="2:5" ht="33" customHeight="1" x14ac:dyDescent="1.25">
      <c r="B11250" s="4"/>
      <c r="C11250" s="4"/>
      <c r="D11250" s="4"/>
      <c r="E11250" s="4"/>
    </row>
    <row r="11251" spans="2:5" ht="33" customHeight="1" x14ac:dyDescent="1.25">
      <c r="B11251" s="4"/>
      <c r="C11251" s="4"/>
      <c r="D11251" s="4"/>
      <c r="E11251" s="4"/>
    </row>
    <row r="11252" spans="2:5" ht="33" customHeight="1" x14ac:dyDescent="1.25">
      <c r="B11252" s="4"/>
      <c r="C11252" s="4"/>
      <c r="D11252" s="4"/>
      <c r="E11252" s="4"/>
    </row>
    <row r="11253" spans="2:5" ht="33" customHeight="1" x14ac:dyDescent="1.25">
      <c r="B11253" s="4"/>
      <c r="C11253" s="4"/>
      <c r="D11253" s="4"/>
      <c r="E11253" s="4"/>
    </row>
    <row r="11254" spans="2:5" ht="33" customHeight="1" x14ac:dyDescent="1.25">
      <c r="B11254" s="4"/>
      <c r="C11254" s="4"/>
      <c r="D11254" s="4"/>
      <c r="E11254" s="4"/>
    </row>
    <row r="11255" spans="2:5" ht="33" customHeight="1" x14ac:dyDescent="1.25">
      <c r="B11255" s="4"/>
      <c r="C11255" s="4"/>
      <c r="D11255" s="4"/>
      <c r="E11255" s="4"/>
    </row>
    <row r="11256" spans="2:5" ht="33" customHeight="1" x14ac:dyDescent="1.25">
      <c r="B11256" s="4"/>
      <c r="C11256" s="4"/>
      <c r="D11256" s="4"/>
      <c r="E11256" s="4"/>
    </row>
    <row r="11257" spans="2:5" ht="33" customHeight="1" x14ac:dyDescent="1.25">
      <c r="B11257" s="4"/>
      <c r="C11257" s="4"/>
      <c r="D11257" s="4"/>
      <c r="E11257" s="4"/>
    </row>
    <row r="11258" spans="2:5" ht="33" customHeight="1" x14ac:dyDescent="1.25">
      <c r="B11258" s="4"/>
      <c r="C11258" s="4"/>
      <c r="D11258" s="4"/>
      <c r="E11258" s="4"/>
    </row>
    <row r="11259" spans="2:5" ht="33" customHeight="1" x14ac:dyDescent="1.25">
      <c r="B11259" s="4"/>
      <c r="C11259" s="4"/>
      <c r="D11259" s="4"/>
      <c r="E11259" s="4"/>
    </row>
    <row r="11260" spans="2:5" ht="33" customHeight="1" x14ac:dyDescent="1.25">
      <c r="B11260" s="4"/>
      <c r="C11260" s="4"/>
      <c r="D11260" s="4"/>
      <c r="E11260" s="4"/>
    </row>
    <row r="11261" spans="2:5" ht="33" customHeight="1" x14ac:dyDescent="1.25">
      <c r="B11261" s="4"/>
      <c r="C11261" s="4"/>
      <c r="D11261" s="4"/>
      <c r="E11261" s="4"/>
    </row>
    <row r="11262" spans="2:5" ht="33" customHeight="1" x14ac:dyDescent="1.25">
      <c r="B11262" s="4"/>
      <c r="C11262" s="4"/>
      <c r="D11262" s="4"/>
      <c r="E11262" s="4"/>
    </row>
    <row r="11263" spans="2:5" ht="33" customHeight="1" x14ac:dyDescent="1.25">
      <c r="B11263" s="4"/>
      <c r="C11263" s="4"/>
      <c r="D11263" s="4"/>
      <c r="E11263" s="4"/>
    </row>
    <row r="11264" spans="2:5" ht="33" customHeight="1" x14ac:dyDescent="1.25">
      <c r="B11264" s="4"/>
      <c r="C11264" s="4"/>
      <c r="D11264" s="4"/>
      <c r="E11264" s="4"/>
    </row>
    <row r="11265" spans="2:5" ht="33" customHeight="1" x14ac:dyDescent="1.25">
      <c r="B11265" s="4"/>
      <c r="C11265" s="4"/>
      <c r="D11265" s="4"/>
      <c r="E11265" s="4"/>
    </row>
    <row r="11266" spans="2:5" ht="33" customHeight="1" x14ac:dyDescent="1.25">
      <c r="B11266" s="4"/>
      <c r="C11266" s="4"/>
      <c r="D11266" s="4"/>
      <c r="E11266" s="4"/>
    </row>
    <row r="11267" spans="2:5" ht="33" customHeight="1" x14ac:dyDescent="1.25">
      <c r="B11267" s="4"/>
      <c r="C11267" s="4"/>
      <c r="D11267" s="4"/>
      <c r="E11267" s="4"/>
    </row>
    <row r="11268" spans="2:5" ht="33" customHeight="1" x14ac:dyDescent="1.25">
      <c r="B11268" s="4"/>
      <c r="C11268" s="4"/>
      <c r="D11268" s="4"/>
      <c r="E11268" s="4"/>
    </row>
    <row r="11269" spans="2:5" ht="33" customHeight="1" x14ac:dyDescent="1.25">
      <c r="B11269" s="4"/>
      <c r="C11269" s="4"/>
      <c r="D11269" s="4"/>
      <c r="E11269" s="4"/>
    </row>
    <row r="11270" spans="2:5" ht="33" customHeight="1" x14ac:dyDescent="1.25">
      <c r="B11270" s="4"/>
      <c r="C11270" s="4"/>
      <c r="D11270" s="4"/>
      <c r="E11270" s="4"/>
    </row>
    <row r="11271" spans="2:5" ht="33" customHeight="1" x14ac:dyDescent="1.25">
      <c r="B11271" s="4"/>
      <c r="C11271" s="4"/>
      <c r="D11271" s="4"/>
      <c r="E11271" s="4"/>
    </row>
    <row r="11272" spans="2:5" ht="33" customHeight="1" x14ac:dyDescent="1.25">
      <c r="B11272" s="4"/>
      <c r="C11272" s="4"/>
      <c r="D11272" s="4"/>
      <c r="E11272" s="4"/>
    </row>
    <row r="11273" spans="2:5" ht="33" customHeight="1" x14ac:dyDescent="1.25">
      <c r="B11273" s="4"/>
      <c r="C11273" s="4"/>
      <c r="D11273" s="4"/>
      <c r="E11273" s="4"/>
    </row>
    <row r="11274" spans="2:5" ht="33" customHeight="1" x14ac:dyDescent="1.25">
      <c r="B11274" s="4"/>
      <c r="C11274" s="4"/>
      <c r="D11274" s="4"/>
      <c r="E11274" s="4"/>
    </row>
    <row r="11275" spans="2:5" ht="33" customHeight="1" x14ac:dyDescent="1.25">
      <c r="B11275" s="4"/>
      <c r="C11275" s="4"/>
      <c r="D11275" s="4"/>
      <c r="E11275" s="4"/>
    </row>
    <row r="11276" spans="2:5" ht="33" customHeight="1" x14ac:dyDescent="1.25">
      <c r="B11276" s="4"/>
      <c r="C11276" s="4"/>
      <c r="D11276" s="4"/>
      <c r="E11276" s="4"/>
    </row>
    <row r="11277" spans="2:5" ht="33" customHeight="1" x14ac:dyDescent="1.25">
      <c r="B11277" s="4"/>
      <c r="C11277" s="4"/>
      <c r="D11277" s="4"/>
      <c r="E11277" s="4"/>
    </row>
    <row r="11278" spans="2:5" ht="33" customHeight="1" x14ac:dyDescent="1.25">
      <c r="B11278" s="4"/>
      <c r="C11278" s="4"/>
      <c r="D11278" s="4"/>
      <c r="E11278" s="4"/>
    </row>
    <row r="11279" spans="2:5" ht="33" customHeight="1" x14ac:dyDescent="1.25">
      <c r="B11279" s="4"/>
      <c r="C11279" s="4"/>
      <c r="D11279" s="4"/>
      <c r="E11279" s="4"/>
    </row>
    <row r="11280" spans="2:5" ht="33" customHeight="1" x14ac:dyDescent="1.25">
      <c r="B11280" s="4"/>
      <c r="C11280" s="4"/>
      <c r="D11280" s="4"/>
      <c r="E11280" s="4"/>
    </row>
    <row r="11281" spans="2:5" ht="33" customHeight="1" x14ac:dyDescent="1.25">
      <c r="B11281" s="4"/>
      <c r="C11281" s="4"/>
      <c r="D11281" s="4"/>
      <c r="E11281" s="4"/>
    </row>
    <row r="11282" spans="2:5" ht="33" customHeight="1" x14ac:dyDescent="1.25">
      <c r="B11282" s="4"/>
      <c r="C11282" s="4"/>
      <c r="D11282" s="4"/>
      <c r="E11282" s="4"/>
    </row>
    <row r="11283" spans="2:5" ht="33" customHeight="1" x14ac:dyDescent="1.25">
      <c r="B11283" s="4"/>
      <c r="C11283" s="4"/>
      <c r="D11283" s="4"/>
      <c r="E11283" s="4"/>
    </row>
    <row r="11284" spans="2:5" ht="33" customHeight="1" x14ac:dyDescent="1.25">
      <c r="B11284" s="4"/>
      <c r="C11284" s="4"/>
      <c r="D11284" s="4"/>
      <c r="E11284" s="4"/>
    </row>
    <row r="11285" spans="2:5" ht="33" customHeight="1" x14ac:dyDescent="1.25">
      <c r="B11285" s="4"/>
      <c r="C11285" s="4"/>
      <c r="D11285" s="4"/>
      <c r="E11285" s="4"/>
    </row>
    <row r="11286" spans="2:5" ht="33" customHeight="1" x14ac:dyDescent="1.25">
      <c r="B11286" s="4"/>
      <c r="C11286" s="4"/>
      <c r="D11286" s="4"/>
      <c r="E11286" s="4"/>
    </row>
    <row r="11287" spans="2:5" ht="33" customHeight="1" x14ac:dyDescent="1.25">
      <c r="B11287" s="4"/>
      <c r="C11287" s="4"/>
      <c r="D11287" s="4"/>
      <c r="E11287" s="4"/>
    </row>
    <row r="11288" spans="2:5" ht="33" customHeight="1" x14ac:dyDescent="1.25">
      <c r="B11288" s="4"/>
      <c r="C11288" s="4"/>
      <c r="D11288" s="4"/>
      <c r="E11288" s="4"/>
    </row>
    <row r="11289" spans="2:5" ht="33" customHeight="1" x14ac:dyDescent="1.25">
      <c r="B11289" s="4"/>
      <c r="C11289" s="4"/>
      <c r="D11289" s="4"/>
      <c r="E11289" s="4"/>
    </row>
    <row r="11290" spans="2:5" ht="33" customHeight="1" x14ac:dyDescent="1.25">
      <c r="B11290" s="4"/>
      <c r="C11290" s="4"/>
      <c r="D11290" s="4"/>
      <c r="E11290" s="4"/>
    </row>
    <row r="11291" spans="2:5" ht="33" customHeight="1" x14ac:dyDescent="1.25">
      <c r="B11291" s="4"/>
      <c r="C11291" s="4"/>
      <c r="D11291" s="4"/>
      <c r="E11291" s="4"/>
    </row>
    <row r="11292" spans="2:5" ht="33" customHeight="1" x14ac:dyDescent="1.25">
      <c r="B11292" s="4"/>
      <c r="C11292" s="4"/>
      <c r="D11292" s="4"/>
      <c r="E11292" s="4"/>
    </row>
    <row r="11293" spans="2:5" ht="33" customHeight="1" x14ac:dyDescent="1.25">
      <c r="B11293" s="4"/>
      <c r="C11293" s="4"/>
      <c r="D11293" s="4"/>
      <c r="E11293" s="4"/>
    </row>
    <row r="11294" spans="2:5" ht="33" customHeight="1" x14ac:dyDescent="1.25">
      <c r="B11294" s="4"/>
      <c r="C11294" s="4"/>
      <c r="D11294" s="4"/>
      <c r="E11294" s="4"/>
    </row>
    <row r="11295" spans="2:5" ht="33" customHeight="1" x14ac:dyDescent="1.25">
      <c r="B11295" s="4"/>
      <c r="C11295" s="4"/>
      <c r="D11295" s="4"/>
      <c r="E11295" s="4"/>
    </row>
    <row r="11296" spans="2:5" ht="33" customHeight="1" x14ac:dyDescent="1.25">
      <c r="B11296" s="4"/>
      <c r="C11296" s="4"/>
      <c r="D11296" s="4"/>
      <c r="E11296" s="4"/>
    </row>
    <row r="11297" spans="2:5" ht="33" customHeight="1" x14ac:dyDescent="1.25">
      <c r="B11297" s="4"/>
      <c r="C11297" s="4"/>
      <c r="D11297" s="4"/>
      <c r="E11297" s="4"/>
    </row>
    <row r="11298" spans="2:5" ht="33" customHeight="1" x14ac:dyDescent="1.25">
      <c r="B11298" s="4"/>
      <c r="C11298" s="4"/>
      <c r="D11298" s="4"/>
      <c r="E11298" s="4"/>
    </row>
    <row r="11299" spans="2:5" ht="33" customHeight="1" x14ac:dyDescent="1.25">
      <c r="B11299" s="4"/>
      <c r="C11299" s="4"/>
      <c r="D11299" s="4"/>
      <c r="E11299" s="4"/>
    </row>
    <row r="11300" spans="2:5" ht="33" customHeight="1" x14ac:dyDescent="1.25">
      <c r="B11300" s="4"/>
      <c r="C11300" s="4"/>
      <c r="D11300" s="4"/>
      <c r="E11300" s="4"/>
    </row>
    <row r="11301" spans="2:5" ht="33" customHeight="1" x14ac:dyDescent="1.25">
      <c r="B11301" s="4"/>
      <c r="C11301" s="4"/>
      <c r="D11301" s="4"/>
      <c r="E11301" s="4"/>
    </row>
    <row r="11302" spans="2:5" ht="33" customHeight="1" x14ac:dyDescent="1.25">
      <c r="B11302" s="4"/>
      <c r="C11302" s="4"/>
      <c r="D11302" s="4"/>
      <c r="E11302" s="4"/>
    </row>
    <row r="11303" spans="2:5" ht="33" customHeight="1" x14ac:dyDescent="1.25">
      <c r="B11303" s="4"/>
      <c r="C11303" s="4"/>
      <c r="D11303" s="4"/>
      <c r="E11303" s="4"/>
    </row>
    <row r="11304" spans="2:5" ht="33" customHeight="1" x14ac:dyDescent="1.25">
      <c r="B11304" s="4"/>
      <c r="C11304" s="4"/>
      <c r="D11304" s="4"/>
      <c r="E11304" s="4"/>
    </row>
    <row r="11305" spans="2:5" ht="33" customHeight="1" x14ac:dyDescent="1.25">
      <c r="B11305" s="4"/>
      <c r="C11305" s="4"/>
      <c r="D11305" s="4"/>
      <c r="E11305" s="4"/>
    </row>
    <row r="11306" spans="2:5" ht="33" customHeight="1" x14ac:dyDescent="1.25">
      <c r="B11306" s="4"/>
      <c r="C11306" s="4"/>
      <c r="D11306" s="4"/>
      <c r="E11306" s="4"/>
    </row>
    <row r="11307" spans="2:5" ht="33" customHeight="1" x14ac:dyDescent="1.25">
      <c r="B11307" s="4"/>
      <c r="C11307" s="4"/>
      <c r="D11307" s="4"/>
      <c r="E11307" s="4"/>
    </row>
    <row r="11308" spans="2:5" ht="33" customHeight="1" x14ac:dyDescent="1.25">
      <c r="B11308" s="4"/>
      <c r="C11308" s="4"/>
      <c r="D11308" s="4"/>
      <c r="E11308" s="4"/>
    </row>
    <row r="11309" spans="2:5" ht="33" customHeight="1" x14ac:dyDescent="1.25">
      <c r="B11309" s="4"/>
      <c r="C11309" s="4"/>
      <c r="D11309" s="4"/>
      <c r="E11309" s="4"/>
    </row>
    <row r="11310" spans="2:5" ht="33" customHeight="1" x14ac:dyDescent="1.25">
      <c r="B11310" s="4"/>
      <c r="C11310" s="4"/>
      <c r="D11310" s="4"/>
      <c r="E11310" s="4"/>
    </row>
    <row r="11311" spans="2:5" ht="33" customHeight="1" x14ac:dyDescent="1.25">
      <c r="B11311" s="4"/>
      <c r="C11311" s="4"/>
      <c r="D11311" s="4"/>
      <c r="E11311" s="4"/>
    </row>
    <row r="11312" spans="2:5" ht="33" customHeight="1" x14ac:dyDescent="1.25">
      <c r="B11312" s="4"/>
      <c r="C11312" s="4"/>
      <c r="D11312" s="4"/>
      <c r="E11312" s="4"/>
    </row>
    <row r="11313" spans="2:5" ht="33" customHeight="1" x14ac:dyDescent="1.25">
      <c r="B11313" s="4"/>
      <c r="C11313" s="4"/>
      <c r="D11313" s="4"/>
      <c r="E11313" s="4"/>
    </row>
    <row r="11314" spans="2:5" ht="33" customHeight="1" x14ac:dyDescent="1.25">
      <c r="B11314" s="4"/>
      <c r="C11314" s="4"/>
      <c r="D11314" s="4"/>
      <c r="E11314" s="4"/>
    </row>
    <row r="11315" spans="2:5" ht="33" customHeight="1" x14ac:dyDescent="1.25">
      <c r="B11315" s="4"/>
      <c r="C11315" s="4"/>
      <c r="D11315" s="4"/>
      <c r="E11315" s="4"/>
    </row>
    <row r="11316" spans="2:5" ht="33" customHeight="1" x14ac:dyDescent="1.25">
      <c r="B11316" s="4"/>
      <c r="C11316" s="4"/>
      <c r="D11316" s="4"/>
      <c r="E11316" s="4"/>
    </row>
    <row r="11317" spans="2:5" ht="33" customHeight="1" x14ac:dyDescent="1.25">
      <c r="B11317" s="4"/>
      <c r="C11317" s="4"/>
      <c r="D11317" s="4"/>
      <c r="E11317" s="4"/>
    </row>
    <row r="11318" spans="2:5" ht="33" customHeight="1" x14ac:dyDescent="1.25">
      <c r="B11318" s="4"/>
      <c r="C11318" s="4"/>
      <c r="D11318" s="4"/>
      <c r="E11318" s="4"/>
    </row>
    <row r="11319" spans="2:5" ht="33" customHeight="1" x14ac:dyDescent="1.25">
      <c r="B11319" s="4"/>
      <c r="C11319" s="4"/>
      <c r="D11319" s="4"/>
      <c r="E11319" s="4"/>
    </row>
    <row r="11320" spans="2:5" ht="33" customHeight="1" x14ac:dyDescent="1.25">
      <c r="B11320" s="4"/>
      <c r="C11320" s="4"/>
      <c r="D11320" s="4"/>
      <c r="E11320" s="4"/>
    </row>
    <row r="11321" spans="2:5" ht="33" customHeight="1" x14ac:dyDescent="1.25">
      <c r="B11321" s="4"/>
      <c r="C11321" s="4"/>
      <c r="D11321" s="4"/>
      <c r="E11321" s="4"/>
    </row>
    <row r="11322" spans="2:5" ht="33" customHeight="1" x14ac:dyDescent="1.25">
      <c r="B11322" s="4"/>
      <c r="C11322" s="4"/>
      <c r="D11322" s="4"/>
      <c r="E11322" s="4"/>
    </row>
    <row r="11323" spans="2:5" ht="33" customHeight="1" x14ac:dyDescent="1.25">
      <c r="B11323" s="4"/>
      <c r="C11323" s="4"/>
      <c r="D11323" s="4"/>
      <c r="E11323" s="4"/>
    </row>
    <row r="11324" spans="2:5" ht="33" customHeight="1" x14ac:dyDescent="1.25">
      <c r="B11324" s="4"/>
      <c r="C11324" s="4"/>
      <c r="D11324" s="4"/>
      <c r="E11324" s="4"/>
    </row>
    <row r="11325" spans="2:5" ht="33" customHeight="1" x14ac:dyDescent="1.25">
      <c r="B11325" s="4"/>
      <c r="C11325" s="4"/>
      <c r="D11325" s="4"/>
      <c r="E11325" s="4"/>
    </row>
    <row r="11326" spans="2:5" ht="33" customHeight="1" x14ac:dyDescent="1.25">
      <c r="B11326" s="4"/>
      <c r="C11326" s="4"/>
      <c r="D11326" s="4"/>
      <c r="E11326" s="4"/>
    </row>
    <row r="11327" spans="2:5" ht="33" customHeight="1" x14ac:dyDescent="1.25">
      <c r="B11327" s="4"/>
      <c r="C11327" s="4"/>
      <c r="D11327" s="4"/>
      <c r="E11327" s="4"/>
    </row>
    <row r="11328" spans="2:5" ht="33" customHeight="1" x14ac:dyDescent="1.25">
      <c r="B11328" s="4"/>
      <c r="C11328" s="4"/>
      <c r="D11328" s="4"/>
      <c r="E11328" s="4"/>
    </row>
    <row r="11329" spans="2:5" ht="33" customHeight="1" x14ac:dyDescent="1.25">
      <c r="B11329" s="4"/>
      <c r="C11329" s="4"/>
      <c r="D11329" s="4"/>
      <c r="E11329" s="4"/>
    </row>
    <row r="11330" spans="2:5" ht="33" customHeight="1" x14ac:dyDescent="1.25">
      <c r="B11330" s="4"/>
      <c r="C11330" s="4"/>
      <c r="D11330" s="4"/>
      <c r="E11330" s="4"/>
    </row>
    <row r="11331" spans="2:5" ht="33" customHeight="1" x14ac:dyDescent="1.25">
      <c r="B11331" s="4"/>
      <c r="C11331" s="4"/>
      <c r="D11331" s="4"/>
      <c r="E11331" s="4"/>
    </row>
    <row r="11332" spans="2:5" ht="33" customHeight="1" x14ac:dyDescent="1.25">
      <c r="B11332" s="4"/>
      <c r="C11332" s="4"/>
      <c r="D11332" s="4"/>
      <c r="E11332" s="4"/>
    </row>
    <row r="11333" spans="2:5" ht="33" customHeight="1" x14ac:dyDescent="1.25">
      <c r="B11333" s="4"/>
      <c r="C11333" s="4"/>
      <c r="D11333" s="4"/>
      <c r="E11333" s="4"/>
    </row>
    <row r="11334" spans="2:5" ht="33" customHeight="1" x14ac:dyDescent="1.25">
      <c r="B11334" s="4"/>
      <c r="C11334" s="4"/>
      <c r="D11334" s="4"/>
      <c r="E11334" s="4"/>
    </row>
    <row r="11335" spans="2:5" ht="33" customHeight="1" x14ac:dyDescent="1.25">
      <c r="B11335" s="4"/>
      <c r="C11335" s="4"/>
      <c r="D11335" s="4"/>
      <c r="E11335" s="4"/>
    </row>
    <row r="11336" spans="2:5" ht="33" customHeight="1" x14ac:dyDescent="1.25">
      <c r="B11336" s="4"/>
      <c r="C11336" s="4"/>
      <c r="D11336" s="4"/>
      <c r="E11336" s="4"/>
    </row>
    <row r="11337" spans="2:5" ht="33" customHeight="1" x14ac:dyDescent="1.25">
      <c r="B11337" s="4"/>
      <c r="C11337" s="4"/>
      <c r="D11337" s="4"/>
      <c r="E11337" s="4"/>
    </row>
    <row r="11338" spans="2:5" ht="33" customHeight="1" x14ac:dyDescent="1.25">
      <c r="B11338" s="4"/>
      <c r="C11338" s="4"/>
      <c r="D11338" s="4"/>
      <c r="E11338" s="4"/>
    </row>
    <row r="11339" spans="2:5" ht="33" customHeight="1" x14ac:dyDescent="1.25">
      <c r="B11339" s="4"/>
      <c r="C11339" s="4"/>
      <c r="D11339" s="4"/>
      <c r="E11339" s="4"/>
    </row>
    <row r="11340" spans="2:5" ht="33" customHeight="1" x14ac:dyDescent="1.25">
      <c r="B11340" s="4"/>
      <c r="C11340" s="4"/>
      <c r="D11340" s="4"/>
      <c r="E11340" s="4"/>
    </row>
    <row r="11341" spans="2:5" ht="33" customHeight="1" x14ac:dyDescent="1.25">
      <c r="B11341" s="4"/>
      <c r="C11341" s="4"/>
      <c r="D11341" s="4"/>
      <c r="E11341" s="4"/>
    </row>
    <row r="11342" spans="2:5" ht="33" customHeight="1" x14ac:dyDescent="1.25">
      <c r="B11342" s="4"/>
      <c r="C11342" s="4"/>
      <c r="D11342" s="4"/>
      <c r="E11342" s="4"/>
    </row>
    <row r="11343" spans="2:5" ht="33" customHeight="1" x14ac:dyDescent="1.25">
      <c r="B11343" s="4"/>
      <c r="C11343" s="4"/>
      <c r="D11343" s="4"/>
      <c r="E11343" s="4"/>
    </row>
    <row r="11344" spans="2:5" ht="33" customHeight="1" x14ac:dyDescent="1.25">
      <c r="B11344" s="4"/>
      <c r="C11344" s="4"/>
      <c r="D11344" s="4"/>
      <c r="E11344" s="4"/>
    </row>
    <row r="11345" spans="2:5" ht="33" customHeight="1" x14ac:dyDescent="1.25">
      <c r="B11345" s="4"/>
      <c r="C11345" s="4"/>
      <c r="D11345" s="4"/>
      <c r="E11345" s="4"/>
    </row>
    <row r="11346" spans="2:5" ht="33" customHeight="1" x14ac:dyDescent="1.25">
      <c r="B11346" s="4"/>
      <c r="C11346" s="4"/>
      <c r="D11346" s="4"/>
      <c r="E11346" s="4"/>
    </row>
    <row r="11347" spans="2:5" ht="33" customHeight="1" x14ac:dyDescent="1.25">
      <c r="B11347" s="4"/>
      <c r="C11347" s="4"/>
      <c r="D11347" s="4"/>
      <c r="E11347" s="4"/>
    </row>
    <row r="11348" spans="2:5" ht="33" customHeight="1" x14ac:dyDescent="1.25">
      <c r="B11348" s="4"/>
      <c r="C11348" s="4"/>
      <c r="D11348" s="4"/>
      <c r="E11348" s="4"/>
    </row>
    <row r="11349" spans="2:5" ht="33" customHeight="1" x14ac:dyDescent="1.25">
      <c r="B11349" s="4"/>
      <c r="C11349" s="4"/>
      <c r="D11349" s="4"/>
      <c r="E11349" s="4"/>
    </row>
    <row r="11350" spans="2:5" ht="33" customHeight="1" x14ac:dyDescent="1.25">
      <c r="B11350" s="4"/>
      <c r="C11350" s="4"/>
      <c r="D11350" s="4"/>
      <c r="E11350" s="4"/>
    </row>
    <row r="11351" spans="2:5" ht="33" customHeight="1" x14ac:dyDescent="1.25">
      <c r="B11351" s="4"/>
      <c r="C11351" s="4"/>
      <c r="D11351" s="4"/>
      <c r="E11351" s="4"/>
    </row>
    <row r="11352" spans="2:5" ht="33" customHeight="1" x14ac:dyDescent="1.25">
      <c r="B11352" s="4"/>
      <c r="C11352" s="4"/>
      <c r="D11352" s="4"/>
      <c r="E11352" s="4"/>
    </row>
    <row r="11353" spans="2:5" ht="33" customHeight="1" x14ac:dyDescent="1.25">
      <c r="B11353" s="4"/>
      <c r="C11353" s="4"/>
      <c r="D11353" s="4"/>
      <c r="E11353" s="4"/>
    </row>
    <row r="11354" spans="2:5" ht="33" customHeight="1" x14ac:dyDescent="1.25">
      <c r="B11354" s="4"/>
      <c r="C11354" s="4"/>
      <c r="D11354" s="4"/>
      <c r="E11354" s="4"/>
    </row>
    <row r="11355" spans="2:5" ht="33" customHeight="1" x14ac:dyDescent="1.25">
      <c r="B11355" s="4"/>
      <c r="C11355" s="4"/>
      <c r="D11355" s="4"/>
      <c r="E11355" s="4"/>
    </row>
    <row r="11356" spans="2:5" ht="33" customHeight="1" x14ac:dyDescent="1.25">
      <c r="B11356" s="4"/>
      <c r="C11356" s="4"/>
      <c r="D11356" s="4"/>
      <c r="E11356" s="4"/>
    </row>
    <row r="11357" spans="2:5" ht="33" customHeight="1" x14ac:dyDescent="1.25">
      <c r="B11357" s="4"/>
      <c r="C11357" s="4"/>
      <c r="D11357" s="4"/>
      <c r="E11357" s="4"/>
    </row>
    <row r="11358" spans="2:5" ht="33" customHeight="1" x14ac:dyDescent="1.25">
      <c r="B11358" s="4"/>
      <c r="C11358" s="4"/>
      <c r="D11358" s="4"/>
      <c r="E11358" s="4"/>
    </row>
    <row r="11359" spans="2:5" ht="33" customHeight="1" x14ac:dyDescent="1.25">
      <c r="B11359" s="4"/>
      <c r="C11359" s="4"/>
      <c r="D11359" s="4"/>
      <c r="E11359" s="4"/>
    </row>
    <row r="11360" spans="2:5" ht="33" customHeight="1" x14ac:dyDescent="1.25">
      <c r="B11360" s="4"/>
      <c r="C11360" s="4"/>
      <c r="D11360" s="4"/>
      <c r="E11360" s="4"/>
    </row>
    <row r="11361" spans="2:5" ht="33" customHeight="1" x14ac:dyDescent="1.25">
      <c r="B11361" s="4"/>
      <c r="C11361" s="4"/>
      <c r="D11361" s="4"/>
      <c r="E11361" s="4"/>
    </row>
    <row r="11362" spans="2:5" ht="33" customHeight="1" x14ac:dyDescent="1.25">
      <c r="B11362" s="4"/>
      <c r="C11362" s="4"/>
      <c r="D11362" s="4"/>
      <c r="E11362" s="4"/>
    </row>
    <row r="11363" spans="2:5" ht="33" customHeight="1" x14ac:dyDescent="1.25">
      <c r="B11363" s="4"/>
      <c r="C11363" s="4"/>
      <c r="D11363" s="4"/>
      <c r="E11363" s="4"/>
    </row>
    <row r="11364" spans="2:5" ht="33" customHeight="1" x14ac:dyDescent="1.25">
      <c r="B11364" s="4"/>
      <c r="C11364" s="4"/>
      <c r="D11364" s="4"/>
      <c r="E11364" s="4"/>
    </row>
    <row r="11365" spans="2:5" ht="33" customHeight="1" x14ac:dyDescent="1.25">
      <c r="B11365" s="4"/>
      <c r="C11365" s="4"/>
      <c r="D11365" s="4"/>
      <c r="E11365" s="4"/>
    </row>
    <row r="11366" spans="2:5" ht="33" customHeight="1" x14ac:dyDescent="1.25">
      <c r="B11366" s="4"/>
      <c r="C11366" s="4"/>
      <c r="D11366" s="4"/>
      <c r="E11366" s="4"/>
    </row>
    <row r="11367" spans="2:5" ht="33" customHeight="1" x14ac:dyDescent="1.25">
      <c r="B11367" s="4"/>
      <c r="C11367" s="4"/>
      <c r="D11367" s="4"/>
      <c r="E11367" s="4"/>
    </row>
    <row r="11368" spans="2:5" ht="33" customHeight="1" x14ac:dyDescent="1.25">
      <c r="B11368" s="4"/>
      <c r="C11368" s="4"/>
      <c r="D11368" s="4"/>
      <c r="E11368" s="4"/>
    </row>
    <row r="11369" spans="2:5" ht="33" customHeight="1" x14ac:dyDescent="1.25">
      <c r="B11369" s="4"/>
      <c r="C11369" s="4"/>
      <c r="D11369" s="4"/>
      <c r="E11369" s="4"/>
    </row>
    <row r="11370" spans="2:5" ht="33" customHeight="1" x14ac:dyDescent="1.25">
      <c r="B11370" s="4"/>
      <c r="C11370" s="4"/>
      <c r="D11370" s="4"/>
      <c r="E11370" s="4"/>
    </row>
    <row r="11371" spans="2:5" ht="33" customHeight="1" x14ac:dyDescent="1.25">
      <c r="B11371" s="4"/>
      <c r="C11371" s="4"/>
      <c r="D11371" s="4"/>
      <c r="E11371" s="4"/>
    </row>
    <row r="11372" spans="2:5" ht="33" customHeight="1" x14ac:dyDescent="1.25">
      <c r="B11372" s="4"/>
      <c r="C11372" s="4"/>
      <c r="D11372" s="4"/>
      <c r="E11372" s="4"/>
    </row>
    <row r="11373" spans="2:5" ht="33" customHeight="1" x14ac:dyDescent="1.25">
      <c r="B11373" s="4"/>
      <c r="C11373" s="4"/>
      <c r="D11373" s="4"/>
      <c r="E11373" s="4"/>
    </row>
    <row r="11374" spans="2:5" ht="33" customHeight="1" x14ac:dyDescent="1.25">
      <c r="B11374" s="4"/>
      <c r="C11374" s="4"/>
      <c r="D11374" s="4"/>
      <c r="E11374" s="4"/>
    </row>
    <row r="11375" spans="2:5" ht="33" customHeight="1" x14ac:dyDescent="1.25">
      <c r="B11375" s="4"/>
      <c r="C11375" s="4"/>
      <c r="D11375" s="4"/>
      <c r="E11375" s="4"/>
    </row>
    <row r="11376" spans="2:5" ht="33" customHeight="1" x14ac:dyDescent="1.25">
      <c r="B11376" s="4"/>
      <c r="C11376" s="4"/>
      <c r="D11376" s="4"/>
      <c r="E11376" s="4"/>
    </row>
    <row r="11377" spans="2:5" ht="33" customHeight="1" x14ac:dyDescent="1.25">
      <c r="B11377" s="4"/>
      <c r="C11377" s="4"/>
      <c r="D11377" s="4"/>
      <c r="E11377" s="4"/>
    </row>
    <row r="11378" spans="2:5" ht="33" customHeight="1" x14ac:dyDescent="1.25">
      <c r="B11378" s="4"/>
      <c r="C11378" s="4"/>
      <c r="D11378" s="4"/>
      <c r="E11378" s="4"/>
    </row>
    <row r="11379" spans="2:5" ht="33" customHeight="1" x14ac:dyDescent="1.25">
      <c r="B11379" s="4"/>
      <c r="C11379" s="4"/>
      <c r="D11379" s="4"/>
      <c r="E11379" s="4"/>
    </row>
    <row r="11380" spans="2:5" ht="33" customHeight="1" x14ac:dyDescent="1.25">
      <c r="B11380" s="4"/>
      <c r="C11380" s="4"/>
      <c r="D11380" s="4"/>
      <c r="E11380" s="4"/>
    </row>
    <row r="11381" spans="2:5" ht="33" customHeight="1" x14ac:dyDescent="1.25">
      <c r="B11381" s="4"/>
      <c r="C11381" s="4"/>
      <c r="D11381" s="4"/>
      <c r="E11381" s="4"/>
    </row>
    <row r="11382" spans="2:5" ht="33" customHeight="1" x14ac:dyDescent="1.25">
      <c r="B11382" s="4"/>
      <c r="C11382" s="4"/>
      <c r="D11382" s="4"/>
      <c r="E11382" s="4"/>
    </row>
    <row r="11383" spans="2:5" ht="33" customHeight="1" x14ac:dyDescent="1.25">
      <c r="B11383" s="4"/>
      <c r="C11383" s="4"/>
      <c r="D11383" s="4"/>
      <c r="E11383" s="4"/>
    </row>
    <row r="11384" spans="2:5" ht="33" customHeight="1" x14ac:dyDescent="1.25">
      <c r="B11384" s="4"/>
      <c r="C11384" s="4"/>
      <c r="D11384" s="4"/>
      <c r="E11384" s="4"/>
    </row>
    <row r="11385" spans="2:5" ht="33" customHeight="1" x14ac:dyDescent="1.25">
      <c r="B11385" s="4"/>
      <c r="C11385" s="4"/>
      <c r="D11385" s="4"/>
      <c r="E11385" s="4"/>
    </row>
    <row r="11386" spans="2:5" ht="33" customHeight="1" x14ac:dyDescent="1.25">
      <c r="B11386" s="4"/>
      <c r="C11386" s="4"/>
      <c r="D11386" s="4"/>
      <c r="E11386" s="4"/>
    </row>
    <row r="11387" spans="2:5" ht="33" customHeight="1" x14ac:dyDescent="1.25">
      <c r="B11387" s="4"/>
      <c r="C11387" s="4"/>
      <c r="D11387" s="4"/>
      <c r="E11387" s="4"/>
    </row>
    <row r="11388" spans="2:5" ht="33" customHeight="1" x14ac:dyDescent="1.25">
      <c r="B11388" s="4"/>
      <c r="C11388" s="4"/>
      <c r="D11388" s="4"/>
      <c r="E11388" s="4"/>
    </row>
    <row r="11389" spans="2:5" ht="33" customHeight="1" x14ac:dyDescent="1.25">
      <c r="B11389" s="4"/>
      <c r="C11389" s="4"/>
      <c r="D11389" s="4"/>
      <c r="E11389" s="4"/>
    </row>
    <row r="11390" spans="2:5" ht="33" customHeight="1" x14ac:dyDescent="1.25">
      <c r="B11390" s="4"/>
      <c r="C11390" s="4"/>
      <c r="D11390" s="4"/>
      <c r="E11390" s="4"/>
    </row>
    <row r="11391" spans="2:5" ht="33" customHeight="1" x14ac:dyDescent="1.25">
      <c r="B11391" s="4"/>
      <c r="C11391" s="4"/>
      <c r="D11391" s="4"/>
      <c r="E11391" s="4"/>
    </row>
    <row r="11392" spans="2:5" ht="33" customHeight="1" x14ac:dyDescent="1.25">
      <c r="B11392" s="4"/>
      <c r="C11392" s="4"/>
      <c r="D11392" s="4"/>
      <c r="E11392" s="4"/>
    </row>
    <row r="11393" spans="2:5" ht="33" customHeight="1" x14ac:dyDescent="1.25">
      <c r="B11393" s="4"/>
      <c r="C11393" s="4"/>
      <c r="D11393" s="4"/>
      <c r="E11393" s="4"/>
    </row>
    <row r="11394" spans="2:5" ht="33" customHeight="1" x14ac:dyDescent="1.25">
      <c r="B11394" s="4"/>
      <c r="C11394" s="4"/>
      <c r="D11394" s="4"/>
      <c r="E11394" s="4"/>
    </row>
    <row r="11395" spans="2:5" ht="33" customHeight="1" x14ac:dyDescent="1.25">
      <c r="B11395" s="4"/>
      <c r="C11395" s="4"/>
      <c r="D11395" s="4"/>
      <c r="E11395" s="4"/>
    </row>
    <row r="11396" spans="2:5" ht="33" customHeight="1" x14ac:dyDescent="1.25">
      <c r="B11396" s="4"/>
      <c r="C11396" s="4"/>
      <c r="D11396" s="4"/>
      <c r="E11396" s="4"/>
    </row>
    <row r="11397" spans="2:5" ht="33" customHeight="1" x14ac:dyDescent="1.25">
      <c r="B11397" s="4"/>
      <c r="C11397" s="4"/>
      <c r="D11397" s="4"/>
      <c r="E11397" s="4"/>
    </row>
    <row r="11398" spans="2:5" ht="33" customHeight="1" x14ac:dyDescent="1.25">
      <c r="B11398" s="4"/>
      <c r="C11398" s="4"/>
      <c r="D11398" s="4"/>
      <c r="E11398" s="4"/>
    </row>
    <row r="11399" spans="2:5" ht="33" customHeight="1" x14ac:dyDescent="1.25">
      <c r="B11399" s="4"/>
      <c r="C11399" s="4"/>
      <c r="D11399" s="4"/>
      <c r="E11399" s="4"/>
    </row>
    <row r="11400" spans="2:5" ht="33" customHeight="1" x14ac:dyDescent="1.25">
      <c r="B11400" s="4"/>
      <c r="C11400" s="4"/>
      <c r="D11400" s="4"/>
      <c r="E11400" s="4"/>
    </row>
    <row r="11401" spans="2:5" ht="33" customHeight="1" x14ac:dyDescent="1.25">
      <c r="B11401" s="4"/>
      <c r="C11401" s="4"/>
      <c r="D11401" s="4"/>
      <c r="E11401" s="4"/>
    </row>
    <row r="11402" spans="2:5" ht="33" customHeight="1" x14ac:dyDescent="1.25">
      <c r="B11402" s="4"/>
      <c r="C11402" s="4"/>
      <c r="D11402" s="4"/>
      <c r="E11402" s="4"/>
    </row>
    <row r="11403" spans="2:5" ht="33" customHeight="1" x14ac:dyDescent="1.25">
      <c r="B11403" s="4"/>
      <c r="C11403" s="4"/>
      <c r="D11403" s="4"/>
      <c r="E11403" s="4"/>
    </row>
    <row r="11404" spans="2:5" ht="33" customHeight="1" x14ac:dyDescent="1.25">
      <c r="B11404" s="4"/>
      <c r="C11404" s="4"/>
      <c r="D11404" s="4"/>
      <c r="E11404" s="4"/>
    </row>
    <row r="11405" spans="2:5" ht="33" customHeight="1" x14ac:dyDescent="1.25">
      <c r="B11405" s="4"/>
      <c r="C11405" s="4"/>
      <c r="D11405" s="4"/>
      <c r="E11405" s="4"/>
    </row>
    <row r="11406" spans="2:5" ht="33" customHeight="1" x14ac:dyDescent="1.25">
      <c r="B11406" s="4"/>
      <c r="C11406" s="4"/>
      <c r="D11406" s="4"/>
      <c r="E11406" s="4"/>
    </row>
    <row r="11407" spans="2:5" ht="33" customHeight="1" x14ac:dyDescent="1.25">
      <c r="B11407" s="4"/>
      <c r="C11407" s="4"/>
      <c r="D11407" s="4"/>
      <c r="E11407" s="4"/>
    </row>
    <row r="11408" spans="2:5" ht="33" customHeight="1" x14ac:dyDescent="1.25">
      <c r="B11408" s="4"/>
      <c r="C11408" s="4"/>
      <c r="D11408" s="4"/>
      <c r="E11408" s="4"/>
    </row>
    <row r="11409" spans="2:5" ht="33" customHeight="1" x14ac:dyDescent="1.25">
      <c r="B11409" s="4"/>
      <c r="C11409" s="4"/>
      <c r="D11409" s="4"/>
      <c r="E11409" s="4"/>
    </row>
    <row r="11410" spans="2:5" ht="33" customHeight="1" x14ac:dyDescent="1.25">
      <c r="B11410" s="4"/>
      <c r="C11410" s="4"/>
      <c r="D11410" s="4"/>
      <c r="E11410" s="4"/>
    </row>
    <row r="11411" spans="2:5" ht="33" customHeight="1" x14ac:dyDescent="1.25">
      <c r="B11411" s="4"/>
      <c r="C11411" s="4"/>
      <c r="D11411" s="4"/>
      <c r="E11411" s="4"/>
    </row>
    <row r="11412" spans="2:5" ht="33" customHeight="1" x14ac:dyDescent="1.25">
      <c r="B11412" s="4"/>
      <c r="C11412" s="4"/>
      <c r="D11412" s="4"/>
      <c r="E11412" s="4"/>
    </row>
    <row r="11413" spans="2:5" ht="33" customHeight="1" x14ac:dyDescent="1.25">
      <c r="B11413" s="4"/>
      <c r="C11413" s="4"/>
      <c r="D11413" s="4"/>
      <c r="E11413" s="4"/>
    </row>
    <row r="11414" spans="2:5" ht="33" customHeight="1" x14ac:dyDescent="1.25">
      <c r="B11414" s="4"/>
      <c r="C11414" s="4"/>
      <c r="D11414" s="4"/>
      <c r="E11414" s="4"/>
    </row>
    <row r="11415" spans="2:5" ht="33" customHeight="1" x14ac:dyDescent="1.25">
      <c r="B11415" s="4"/>
      <c r="C11415" s="4"/>
      <c r="D11415" s="4"/>
      <c r="E11415" s="4"/>
    </row>
    <row r="11416" spans="2:5" ht="33" customHeight="1" x14ac:dyDescent="1.25">
      <c r="B11416" s="4"/>
      <c r="C11416" s="4"/>
      <c r="D11416" s="4"/>
      <c r="E11416" s="4"/>
    </row>
    <row r="11417" spans="2:5" ht="33" customHeight="1" x14ac:dyDescent="1.25">
      <c r="B11417" s="4"/>
      <c r="C11417" s="4"/>
      <c r="D11417" s="4"/>
      <c r="E11417" s="4"/>
    </row>
    <row r="11418" spans="2:5" ht="33" customHeight="1" x14ac:dyDescent="1.25">
      <c r="B11418" s="4"/>
      <c r="C11418" s="4"/>
      <c r="D11418" s="4"/>
      <c r="E11418" s="4"/>
    </row>
    <row r="11419" spans="2:5" ht="33" customHeight="1" x14ac:dyDescent="1.25">
      <c r="B11419" s="4"/>
      <c r="C11419" s="4"/>
      <c r="D11419" s="4"/>
      <c r="E11419" s="4"/>
    </row>
    <row r="11420" spans="2:5" ht="33" customHeight="1" x14ac:dyDescent="1.25">
      <c r="B11420" s="4"/>
      <c r="C11420" s="4"/>
      <c r="D11420" s="4"/>
      <c r="E11420" s="4"/>
    </row>
    <row r="11421" spans="2:5" ht="33" customHeight="1" x14ac:dyDescent="1.25">
      <c r="B11421" s="4"/>
      <c r="C11421" s="4"/>
      <c r="D11421" s="4"/>
      <c r="E11421" s="4"/>
    </row>
    <row r="11422" spans="2:5" ht="33" customHeight="1" x14ac:dyDescent="1.25">
      <c r="B11422" s="4"/>
      <c r="C11422" s="4"/>
      <c r="D11422" s="4"/>
      <c r="E11422" s="4"/>
    </row>
    <row r="11423" spans="2:5" ht="33" customHeight="1" x14ac:dyDescent="1.25">
      <c r="B11423" s="4"/>
      <c r="C11423" s="4"/>
      <c r="D11423" s="4"/>
      <c r="E11423" s="4"/>
    </row>
    <row r="11424" spans="2:5" ht="33" customHeight="1" x14ac:dyDescent="1.25">
      <c r="B11424" s="4"/>
      <c r="C11424" s="4"/>
      <c r="D11424" s="4"/>
      <c r="E11424" s="4"/>
    </row>
    <row r="11425" spans="2:5" ht="33" customHeight="1" x14ac:dyDescent="1.25">
      <c r="B11425" s="4"/>
      <c r="C11425" s="4"/>
      <c r="D11425" s="4"/>
      <c r="E11425" s="4"/>
    </row>
    <row r="11426" spans="2:5" ht="33" customHeight="1" x14ac:dyDescent="1.25">
      <c r="B11426" s="4"/>
      <c r="C11426" s="4"/>
      <c r="D11426" s="4"/>
      <c r="E11426" s="4"/>
    </row>
    <row r="11427" spans="2:5" ht="33" customHeight="1" x14ac:dyDescent="1.25">
      <c r="B11427" s="4"/>
      <c r="C11427" s="4"/>
      <c r="D11427" s="4"/>
      <c r="E11427" s="4"/>
    </row>
    <row r="11428" spans="2:5" ht="33" customHeight="1" x14ac:dyDescent="1.25">
      <c r="B11428" s="4"/>
      <c r="C11428" s="4"/>
      <c r="D11428" s="4"/>
      <c r="E11428" s="4"/>
    </row>
    <row r="11429" spans="2:5" ht="33" customHeight="1" x14ac:dyDescent="1.25">
      <c r="B11429" s="4"/>
      <c r="C11429" s="4"/>
      <c r="D11429" s="4"/>
      <c r="E11429" s="4"/>
    </row>
    <row r="11430" spans="2:5" ht="33" customHeight="1" x14ac:dyDescent="1.25">
      <c r="B11430" s="4"/>
      <c r="C11430" s="4"/>
      <c r="D11430" s="4"/>
      <c r="E11430" s="4"/>
    </row>
    <row r="11431" spans="2:5" ht="33" customHeight="1" x14ac:dyDescent="1.25">
      <c r="B11431" s="4"/>
      <c r="C11431" s="4"/>
      <c r="D11431" s="4"/>
      <c r="E11431" s="4"/>
    </row>
    <row r="11432" spans="2:5" ht="33" customHeight="1" x14ac:dyDescent="1.25">
      <c r="B11432" s="4"/>
      <c r="C11432" s="4"/>
      <c r="D11432" s="4"/>
      <c r="E11432" s="4"/>
    </row>
    <row r="11433" spans="2:5" ht="33" customHeight="1" x14ac:dyDescent="1.25">
      <c r="B11433" s="4"/>
      <c r="C11433" s="4"/>
      <c r="D11433" s="4"/>
      <c r="E11433" s="4"/>
    </row>
    <row r="11434" spans="2:5" ht="33" customHeight="1" x14ac:dyDescent="1.25">
      <c r="B11434" s="4"/>
      <c r="C11434" s="4"/>
      <c r="D11434" s="4"/>
      <c r="E11434" s="4"/>
    </row>
    <row r="11435" spans="2:5" ht="33" customHeight="1" x14ac:dyDescent="1.25">
      <c r="B11435" s="4"/>
      <c r="C11435" s="4"/>
      <c r="D11435" s="4"/>
      <c r="E11435" s="4"/>
    </row>
    <row r="11436" spans="2:5" ht="33" customHeight="1" x14ac:dyDescent="1.25">
      <c r="B11436" s="4"/>
      <c r="C11436" s="4"/>
      <c r="D11436" s="4"/>
      <c r="E11436" s="4"/>
    </row>
    <row r="11437" spans="2:5" ht="33" customHeight="1" x14ac:dyDescent="1.25">
      <c r="B11437" s="4"/>
      <c r="C11437" s="4"/>
      <c r="D11437" s="4"/>
      <c r="E11437" s="4"/>
    </row>
    <row r="11438" spans="2:5" ht="33" customHeight="1" x14ac:dyDescent="1.25">
      <c r="B11438" s="4"/>
      <c r="C11438" s="4"/>
      <c r="D11438" s="4"/>
      <c r="E11438" s="4"/>
    </row>
    <row r="11439" spans="2:5" ht="33" customHeight="1" x14ac:dyDescent="1.25">
      <c r="B11439" s="4"/>
      <c r="C11439" s="4"/>
      <c r="D11439" s="4"/>
      <c r="E11439" s="4"/>
    </row>
    <row r="11440" spans="2:5" ht="33" customHeight="1" x14ac:dyDescent="1.25">
      <c r="B11440" s="4"/>
      <c r="C11440" s="4"/>
      <c r="D11440" s="4"/>
      <c r="E11440" s="4"/>
    </row>
    <row r="11441" spans="2:5" ht="33" customHeight="1" x14ac:dyDescent="1.25">
      <c r="B11441" s="4"/>
      <c r="C11441" s="4"/>
      <c r="D11441" s="4"/>
      <c r="E11441" s="4"/>
    </row>
    <row r="11442" spans="2:5" ht="33" customHeight="1" x14ac:dyDescent="1.25">
      <c r="B11442" s="4"/>
      <c r="C11442" s="4"/>
      <c r="D11442" s="4"/>
      <c r="E11442" s="4"/>
    </row>
    <row r="11443" spans="2:5" ht="33" customHeight="1" x14ac:dyDescent="1.25">
      <c r="B11443" s="4"/>
      <c r="C11443" s="4"/>
      <c r="D11443" s="4"/>
      <c r="E11443" s="4"/>
    </row>
    <row r="11444" spans="2:5" ht="33" customHeight="1" x14ac:dyDescent="1.25">
      <c r="B11444" s="4"/>
      <c r="C11444" s="4"/>
      <c r="D11444" s="4"/>
      <c r="E11444" s="4"/>
    </row>
    <row r="11445" spans="2:5" ht="33" customHeight="1" x14ac:dyDescent="1.25">
      <c r="B11445" s="4"/>
      <c r="C11445" s="4"/>
      <c r="D11445" s="4"/>
      <c r="E11445" s="4"/>
    </row>
    <row r="11446" spans="2:5" ht="33" customHeight="1" x14ac:dyDescent="1.25">
      <c r="B11446" s="4"/>
      <c r="C11446" s="4"/>
      <c r="D11446" s="4"/>
      <c r="E11446" s="4"/>
    </row>
    <row r="11447" spans="2:5" ht="33" customHeight="1" x14ac:dyDescent="1.25">
      <c r="B11447" s="4"/>
      <c r="C11447" s="4"/>
      <c r="D11447" s="4"/>
      <c r="E11447" s="4"/>
    </row>
    <row r="11448" spans="2:5" ht="33" customHeight="1" x14ac:dyDescent="1.25">
      <c r="B11448" s="4"/>
      <c r="C11448" s="4"/>
      <c r="D11448" s="4"/>
      <c r="E11448" s="4"/>
    </row>
    <row r="11449" spans="2:5" ht="33" customHeight="1" x14ac:dyDescent="1.25">
      <c r="B11449" s="4"/>
      <c r="C11449" s="4"/>
      <c r="D11449" s="4"/>
      <c r="E11449" s="4"/>
    </row>
    <row r="11450" spans="2:5" ht="33" customHeight="1" x14ac:dyDescent="1.25">
      <c r="B11450" s="4"/>
      <c r="C11450" s="4"/>
      <c r="D11450" s="4"/>
      <c r="E11450" s="4"/>
    </row>
    <row r="11451" spans="2:5" ht="33" customHeight="1" x14ac:dyDescent="1.25">
      <c r="B11451" s="4"/>
      <c r="C11451" s="4"/>
      <c r="D11451" s="4"/>
      <c r="E11451" s="4"/>
    </row>
    <row r="11452" spans="2:5" ht="33" customHeight="1" x14ac:dyDescent="1.25">
      <c r="B11452" s="4"/>
      <c r="C11452" s="4"/>
      <c r="D11452" s="4"/>
      <c r="E11452" s="4"/>
    </row>
    <row r="11453" spans="2:5" ht="33" customHeight="1" x14ac:dyDescent="1.25">
      <c r="B11453" s="4"/>
      <c r="C11453" s="4"/>
      <c r="D11453" s="4"/>
      <c r="E11453" s="4"/>
    </row>
    <row r="11454" spans="2:5" ht="33" customHeight="1" x14ac:dyDescent="1.25">
      <c r="B11454" s="4"/>
      <c r="C11454" s="4"/>
      <c r="D11454" s="4"/>
      <c r="E11454" s="4"/>
    </row>
    <row r="11455" spans="2:5" ht="33" customHeight="1" x14ac:dyDescent="1.25">
      <c r="B11455" s="4"/>
      <c r="C11455" s="4"/>
      <c r="D11455" s="4"/>
      <c r="E11455" s="4"/>
    </row>
    <row r="11456" spans="2:5" ht="33" customHeight="1" x14ac:dyDescent="1.25">
      <c r="B11456" s="4"/>
      <c r="C11456" s="4"/>
      <c r="D11456" s="4"/>
      <c r="E11456" s="4"/>
    </row>
    <row r="11457" spans="2:5" ht="33" customHeight="1" x14ac:dyDescent="1.25">
      <c r="B11457" s="4"/>
      <c r="C11457" s="4"/>
      <c r="D11457" s="4"/>
      <c r="E11457" s="4"/>
    </row>
    <row r="11458" spans="2:5" ht="33" customHeight="1" x14ac:dyDescent="1.25">
      <c r="B11458" s="4"/>
      <c r="C11458" s="4"/>
      <c r="D11458" s="4"/>
      <c r="E11458" s="4"/>
    </row>
    <row r="11459" spans="2:5" ht="33" customHeight="1" x14ac:dyDescent="1.25">
      <c r="B11459" s="4"/>
      <c r="C11459" s="4"/>
      <c r="D11459" s="4"/>
      <c r="E11459" s="4"/>
    </row>
    <row r="11460" spans="2:5" ht="33" customHeight="1" x14ac:dyDescent="1.25">
      <c r="B11460" s="4"/>
      <c r="C11460" s="4"/>
      <c r="D11460" s="4"/>
      <c r="E11460" s="4"/>
    </row>
    <row r="11461" spans="2:5" ht="33" customHeight="1" x14ac:dyDescent="1.25">
      <c r="B11461" s="4"/>
      <c r="C11461" s="4"/>
      <c r="D11461" s="4"/>
      <c r="E11461" s="4"/>
    </row>
    <row r="11462" spans="2:5" ht="33" customHeight="1" x14ac:dyDescent="1.25">
      <c r="B11462" s="4"/>
      <c r="C11462" s="4"/>
      <c r="D11462" s="4"/>
      <c r="E11462" s="4"/>
    </row>
    <row r="11463" spans="2:5" ht="33" customHeight="1" x14ac:dyDescent="1.25">
      <c r="B11463" s="4"/>
      <c r="C11463" s="4"/>
      <c r="D11463" s="4"/>
      <c r="E11463" s="4"/>
    </row>
    <row r="11464" spans="2:5" ht="33" customHeight="1" x14ac:dyDescent="1.25">
      <c r="B11464" s="4"/>
      <c r="C11464" s="4"/>
      <c r="D11464" s="4"/>
      <c r="E11464" s="4"/>
    </row>
    <row r="11465" spans="2:5" ht="33" customHeight="1" x14ac:dyDescent="1.25">
      <c r="B11465" s="4"/>
      <c r="C11465" s="4"/>
      <c r="D11465" s="4"/>
      <c r="E11465" s="4"/>
    </row>
    <row r="11466" spans="2:5" ht="33" customHeight="1" x14ac:dyDescent="1.25">
      <c r="B11466" s="4"/>
      <c r="C11466" s="4"/>
      <c r="D11466" s="4"/>
      <c r="E11466" s="4"/>
    </row>
    <row r="11467" spans="2:5" ht="33" customHeight="1" x14ac:dyDescent="1.25">
      <c r="B11467" s="4"/>
      <c r="C11467" s="4"/>
      <c r="D11467" s="4"/>
      <c r="E11467" s="4"/>
    </row>
    <row r="11468" spans="2:5" ht="33" customHeight="1" x14ac:dyDescent="1.25">
      <c r="B11468" s="4"/>
      <c r="C11468" s="4"/>
      <c r="D11468" s="4"/>
      <c r="E11468" s="4"/>
    </row>
    <row r="11469" spans="2:5" ht="33" customHeight="1" x14ac:dyDescent="1.25">
      <c r="B11469" s="4"/>
      <c r="C11469" s="4"/>
      <c r="D11469" s="4"/>
      <c r="E11469" s="4"/>
    </row>
    <row r="11470" spans="2:5" ht="33" customHeight="1" x14ac:dyDescent="1.25">
      <c r="B11470" s="4"/>
      <c r="C11470" s="4"/>
      <c r="D11470" s="4"/>
      <c r="E11470" s="4"/>
    </row>
    <row r="11471" spans="2:5" ht="33" customHeight="1" x14ac:dyDescent="1.25">
      <c r="B11471" s="4"/>
      <c r="C11471" s="4"/>
      <c r="D11471" s="4"/>
      <c r="E11471" s="4"/>
    </row>
    <row r="11472" spans="2:5" ht="33" customHeight="1" x14ac:dyDescent="1.25">
      <c r="B11472" s="4"/>
      <c r="C11472" s="4"/>
      <c r="D11472" s="4"/>
      <c r="E11472" s="4"/>
    </row>
    <row r="11473" spans="2:5" ht="33" customHeight="1" x14ac:dyDescent="1.25">
      <c r="B11473" s="4"/>
      <c r="C11473" s="4"/>
      <c r="D11473" s="4"/>
      <c r="E11473" s="4"/>
    </row>
    <row r="11474" spans="2:5" ht="33" customHeight="1" x14ac:dyDescent="1.25">
      <c r="B11474" s="4"/>
      <c r="C11474" s="4"/>
      <c r="D11474" s="4"/>
      <c r="E11474" s="4"/>
    </row>
    <row r="11475" spans="2:5" ht="33" customHeight="1" x14ac:dyDescent="1.25">
      <c r="B11475" s="4"/>
      <c r="C11475" s="4"/>
      <c r="D11475" s="4"/>
      <c r="E11475" s="4"/>
    </row>
    <row r="11476" spans="2:5" ht="33" customHeight="1" x14ac:dyDescent="1.25">
      <c r="B11476" s="4"/>
      <c r="C11476" s="4"/>
      <c r="D11476" s="4"/>
      <c r="E11476" s="4"/>
    </row>
    <row r="11477" spans="2:5" ht="33" customHeight="1" x14ac:dyDescent="1.25">
      <c r="B11477" s="4"/>
      <c r="C11477" s="4"/>
      <c r="D11477" s="4"/>
      <c r="E11477" s="4"/>
    </row>
    <row r="11478" spans="2:5" ht="33" customHeight="1" x14ac:dyDescent="1.25">
      <c r="B11478" s="4"/>
      <c r="C11478" s="4"/>
      <c r="D11478" s="4"/>
      <c r="E11478" s="4"/>
    </row>
    <row r="11479" spans="2:5" ht="33" customHeight="1" x14ac:dyDescent="1.25">
      <c r="B11479" s="4"/>
      <c r="C11479" s="4"/>
      <c r="D11479" s="4"/>
      <c r="E11479" s="4"/>
    </row>
    <row r="11480" spans="2:5" ht="33" customHeight="1" x14ac:dyDescent="1.25">
      <c r="B11480" s="4"/>
      <c r="C11480" s="4"/>
      <c r="D11480" s="4"/>
      <c r="E11480" s="4"/>
    </row>
    <row r="11481" spans="2:5" ht="33" customHeight="1" x14ac:dyDescent="1.25">
      <c r="B11481" s="4"/>
      <c r="C11481" s="4"/>
      <c r="D11481" s="4"/>
      <c r="E11481" s="4"/>
    </row>
    <row r="11482" spans="2:5" ht="33" customHeight="1" x14ac:dyDescent="1.25">
      <c r="B11482" s="4"/>
      <c r="C11482" s="4"/>
      <c r="D11482" s="4"/>
      <c r="E11482" s="4"/>
    </row>
    <row r="11483" spans="2:5" ht="33" customHeight="1" x14ac:dyDescent="1.25">
      <c r="B11483" s="4"/>
      <c r="C11483" s="4"/>
      <c r="D11483" s="4"/>
      <c r="E11483" s="4"/>
    </row>
    <row r="11484" spans="2:5" ht="33" customHeight="1" x14ac:dyDescent="1.25">
      <c r="B11484" s="4"/>
      <c r="C11484" s="4"/>
      <c r="D11484" s="4"/>
      <c r="E11484" s="4"/>
    </row>
    <row r="11485" spans="2:5" ht="33" customHeight="1" x14ac:dyDescent="1.25">
      <c r="B11485" s="4"/>
      <c r="C11485" s="4"/>
      <c r="D11485" s="4"/>
      <c r="E11485" s="4"/>
    </row>
    <row r="11486" spans="2:5" ht="33" customHeight="1" x14ac:dyDescent="1.25">
      <c r="B11486" s="4"/>
      <c r="C11486" s="4"/>
      <c r="D11486" s="4"/>
      <c r="E11486" s="4"/>
    </row>
    <row r="11487" spans="2:5" ht="33" customHeight="1" x14ac:dyDescent="1.25">
      <c r="B11487" s="4"/>
      <c r="C11487" s="4"/>
      <c r="D11487" s="4"/>
      <c r="E11487" s="4"/>
    </row>
    <row r="11488" spans="2:5" ht="33" customHeight="1" x14ac:dyDescent="1.25">
      <c r="B11488" s="4"/>
      <c r="C11488" s="4"/>
      <c r="D11488" s="4"/>
      <c r="E11488" s="4"/>
    </row>
    <row r="11489" spans="2:5" ht="33" customHeight="1" x14ac:dyDescent="1.25">
      <c r="B11489" s="4"/>
      <c r="C11489" s="4"/>
      <c r="D11489" s="4"/>
      <c r="E11489" s="4"/>
    </row>
    <row r="11490" spans="2:5" ht="33" customHeight="1" x14ac:dyDescent="1.25">
      <c r="B11490" s="4"/>
      <c r="C11490" s="4"/>
      <c r="D11490" s="4"/>
      <c r="E11490" s="4"/>
    </row>
    <row r="11491" spans="2:5" ht="33" customHeight="1" x14ac:dyDescent="1.25">
      <c r="B11491" s="4"/>
      <c r="C11491" s="4"/>
      <c r="D11491" s="4"/>
      <c r="E11491" s="4"/>
    </row>
    <row r="11492" spans="2:5" ht="33" customHeight="1" x14ac:dyDescent="1.25">
      <c r="B11492" s="4"/>
      <c r="C11492" s="4"/>
      <c r="D11492" s="4"/>
      <c r="E11492" s="4"/>
    </row>
    <row r="11493" spans="2:5" ht="33" customHeight="1" x14ac:dyDescent="1.25">
      <c r="B11493" s="4"/>
      <c r="C11493" s="4"/>
      <c r="D11493" s="4"/>
      <c r="E11493" s="4"/>
    </row>
    <row r="11494" spans="2:5" ht="33" customHeight="1" x14ac:dyDescent="1.25">
      <c r="B11494" s="4"/>
      <c r="C11494" s="4"/>
      <c r="D11494" s="4"/>
      <c r="E11494" s="4"/>
    </row>
    <row r="11495" spans="2:5" ht="33" customHeight="1" x14ac:dyDescent="1.25">
      <c r="B11495" s="4"/>
      <c r="C11495" s="4"/>
      <c r="D11495" s="4"/>
      <c r="E11495" s="4"/>
    </row>
    <row r="11496" spans="2:5" ht="33" customHeight="1" x14ac:dyDescent="1.25">
      <c r="B11496" s="4"/>
      <c r="C11496" s="4"/>
      <c r="D11496" s="4"/>
      <c r="E11496" s="4"/>
    </row>
    <row r="11497" spans="2:5" ht="33" customHeight="1" x14ac:dyDescent="1.25">
      <c r="B11497" s="4"/>
      <c r="C11497" s="4"/>
      <c r="D11497" s="4"/>
      <c r="E11497" s="4"/>
    </row>
    <row r="11498" spans="2:5" ht="33" customHeight="1" x14ac:dyDescent="1.25">
      <c r="B11498" s="4"/>
      <c r="C11498" s="4"/>
      <c r="D11498" s="4"/>
      <c r="E11498" s="4"/>
    </row>
    <row r="11499" spans="2:5" ht="33" customHeight="1" x14ac:dyDescent="1.25">
      <c r="B11499" s="4"/>
      <c r="C11499" s="4"/>
      <c r="D11499" s="4"/>
      <c r="E11499" s="4"/>
    </row>
    <row r="11500" spans="2:5" ht="33" customHeight="1" x14ac:dyDescent="1.25">
      <c r="B11500" s="4"/>
      <c r="C11500" s="4"/>
      <c r="D11500" s="4"/>
      <c r="E11500" s="4"/>
    </row>
    <row r="11501" spans="2:5" ht="33" customHeight="1" x14ac:dyDescent="1.25">
      <c r="B11501" s="4"/>
      <c r="C11501" s="4"/>
      <c r="D11501" s="4"/>
      <c r="E11501" s="4"/>
    </row>
    <row r="11502" spans="2:5" ht="33" customHeight="1" x14ac:dyDescent="1.25">
      <c r="B11502" s="4"/>
      <c r="C11502" s="4"/>
      <c r="D11502" s="4"/>
      <c r="E11502" s="4"/>
    </row>
    <row r="11503" spans="2:5" ht="33" customHeight="1" x14ac:dyDescent="1.25">
      <c r="B11503" s="4"/>
      <c r="C11503" s="4"/>
      <c r="D11503" s="4"/>
      <c r="E11503" s="4"/>
    </row>
    <row r="11504" spans="2:5" ht="33" customHeight="1" x14ac:dyDescent="1.25">
      <c r="B11504" s="4"/>
      <c r="C11504" s="4"/>
      <c r="D11504" s="4"/>
      <c r="E11504" s="4"/>
    </row>
    <row r="11505" spans="2:5" ht="33" customHeight="1" x14ac:dyDescent="1.25">
      <c r="B11505" s="4"/>
      <c r="C11505" s="4"/>
      <c r="D11505" s="4"/>
      <c r="E11505" s="4"/>
    </row>
    <row r="11506" spans="2:5" ht="33" customHeight="1" x14ac:dyDescent="1.25">
      <c r="B11506" s="4"/>
      <c r="C11506" s="4"/>
      <c r="D11506" s="4"/>
      <c r="E11506" s="4"/>
    </row>
    <row r="11507" spans="2:5" ht="33" customHeight="1" x14ac:dyDescent="1.25">
      <c r="B11507" s="4"/>
      <c r="C11507" s="4"/>
      <c r="D11507" s="4"/>
      <c r="E11507" s="4"/>
    </row>
    <row r="11508" spans="2:5" ht="33" customHeight="1" x14ac:dyDescent="1.25">
      <c r="B11508" s="4"/>
      <c r="C11508" s="4"/>
      <c r="D11508" s="4"/>
      <c r="E11508" s="4"/>
    </row>
    <row r="11509" spans="2:5" ht="33" customHeight="1" x14ac:dyDescent="1.25">
      <c r="B11509" s="4"/>
      <c r="C11509" s="4"/>
      <c r="D11509" s="4"/>
      <c r="E11509" s="4"/>
    </row>
    <row r="11510" spans="2:5" ht="33" customHeight="1" x14ac:dyDescent="1.25">
      <c r="B11510" s="4"/>
      <c r="C11510" s="4"/>
      <c r="D11510" s="4"/>
      <c r="E11510" s="4"/>
    </row>
    <row r="11511" spans="2:5" ht="33" customHeight="1" x14ac:dyDescent="1.25">
      <c r="B11511" s="4"/>
      <c r="C11511" s="4"/>
      <c r="D11511" s="4"/>
      <c r="E11511" s="4"/>
    </row>
    <row r="11512" spans="2:5" ht="33" customHeight="1" x14ac:dyDescent="1.25">
      <c r="B11512" s="4"/>
      <c r="C11512" s="4"/>
      <c r="D11512" s="4"/>
      <c r="E11512" s="4"/>
    </row>
    <row r="11513" spans="2:5" ht="33" customHeight="1" x14ac:dyDescent="1.25">
      <c r="B11513" s="4"/>
      <c r="C11513" s="4"/>
      <c r="D11513" s="4"/>
      <c r="E11513" s="4"/>
    </row>
    <row r="11514" spans="2:5" ht="33" customHeight="1" x14ac:dyDescent="1.25">
      <c r="B11514" s="4"/>
      <c r="C11514" s="4"/>
      <c r="D11514" s="4"/>
      <c r="E11514" s="4"/>
    </row>
    <row r="11515" spans="2:5" ht="33" customHeight="1" x14ac:dyDescent="1.25">
      <c r="B11515" s="4"/>
      <c r="C11515" s="4"/>
      <c r="D11515" s="4"/>
      <c r="E11515" s="4"/>
    </row>
    <row r="11516" spans="2:5" ht="33" customHeight="1" x14ac:dyDescent="1.25">
      <c r="B11516" s="4"/>
      <c r="C11516" s="4"/>
      <c r="D11516" s="4"/>
      <c r="E11516" s="4"/>
    </row>
    <row r="11517" spans="2:5" ht="33" customHeight="1" x14ac:dyDescent="1.25">
      <c r="B11517" s="4"/>
      <c r="C11517" s="4"/>
      <c r="D11517" s="4"/>
      <c r="E11517" s="4"/>
    </row>
    <row r="11518" spans="2:5" ht="33" customHeight="1" x14ac:dyDescent="1.25">
      <c r="B11518" s="4"/>
      <c r="C11518" s="4"/>
      <c r="D11518" s="4"/>
      <c r="E11518" s="4"/>
    </row>
    <row r="11519" spans="2:5" ht="33" customHeight="1" x14ac:dyDescent="1.25">
      <c r="B11519" s="4"/>
      <c r="C11519" s="4"/>
      <c r="D11519" s="4"/>
      <c r="E11519" s="4"/>
    </row>
    <row r="11520" spans="2:5" ht="33" customHeight="1" x14ac:dyDescent="1.25">
      <c r="B11520" s="4"/>
      <c r="C11520" s="4"/>
      <c r="D11520" s="4"/>
      <c r="E11520" s="4"/>
    </row>
    <row r="11521" spans="2:5" ht="33" customHeight="1" x14ac:dyDescent="1.25">
      <c r="B11521" s="4"/>
      <c r="C11521" s="4"/>
      <c r="D11521" s="4"/>
      <c r="E11521" s="4"/>
    </row>
    <row r="11522" spans="2:5" ht="33" customHeight="1" x14ac:dyDescent="1.25">
      <c r="B11522" s="4"/>
      <c r="C11522" s="4"/>
      <c r="D11522" s="4"/>
      <c r="E11522" s="4"/>
    </row>
    <row r="11523" spans="2:5" ht="33" customHeight="1" x14ac:dyDescent="1.25">
      <c r="B11523" s="4"/>
      <c r="C11523" s="4"/>
      <c r="D11523" s="4"/>
      <c r="E11523" s="4"/>
    </row>
    <row r="11524" spans="2:5" ht="33" customHeight="1" x14ac:dyDescent="1.25">
      <c r="B11524" s="4"/>
      <c r="C11524" s="4"/>
      <c r="D11524" s="4"/>
      <c r="E11524" s="4"/>
    </row>
    <row r="11525" spans="2:5" ht="33" customHeight="1" x14ac:dyDescent="1.25">
      <c r="B11525" s="4"/>
      <c r="C11525" s="4"/>
      <c r="D11525" s="4"/>
      <c r="E11525" s="4"/>
    </row>
    <row r="11526" spans="2:5" ht="33" customHeight="1" x14ac:dyDescent="1.25">
      <c r="B11526" s="4"/>
      <c r="C11526" s="4"/>
      <c r="D11526" s="4"/>
      <c r="E11526" s="4"/>
    </row>
    <row r="11527" spans="2:5" ht="33" customHeight="1" x14ac:dyDescent="1.25">
      <c r="B11527" s="4"/>
      <c r="C11527" s="4"/>
      <c r="D11527" s="4"/>
      <c r="E11527" s="4"/>
    </row>
    <row r="11528" spans="2:5" ht="33" customHeight="1" x14ac:dyDescent="1.25">
      <c r="B11528" s="4"/>
      <c r="C11528" s="4"/>
      <c r="D11528" s="4"/>
      <c r="E11528" s="4"/>
    </row>
    <row r="11529" spans="2:5" ht="33" customHeight="1" x14ac:dyDescent="1.25">
      <c r="B11529" s="4"/>
      <c r="C11529" s="4"/>
      <c r="D11529" s="4"/>
      <c r="E11529" s="4"/>
    </row>
    <row r="11530" spans="2:5" ht="33" customHeight="1" x14ac:dyDescent="1.25">
      <c r="B11530" s="4"/>
      <c r="C11530" s="4"/>
      <c r="D11530" s="4"/>
      <c r="E11530" s="4"/>
    </row>
    <row r="11531" spans="2:5" ht="33" customHeight="1" x14ac:dyDescent="1.25">
      <c r="B11531" s="4"/>
      <c r="C11531" s="4"/>
      <c r="D11531" s="4"/>
      <c r="E11531" s="4"/>
    </row>
    <row r="11532" spans="2:5" ht="33" customHeight="1" x14ac:dyDescent="1.25">
      <c r="B11532" s="4"/>
      <c r="C11532" s="4"/>
      <c r="D11532" s="4"/>
      <c r="E11532" s="4"/>
    </row>
    <row r="11533" spans="2:5" ht="33" customHeight="1" x14ac:dyDescent="1.25">
      <c r="B11533" s="4"/>
      <c r="C11533" s="4"/>
      <c r="D11533" s="4"/>
      <c r="E11533" s="4"/>
    </row>
    <row r="11534" spans="2:5" ht="33" customHeight="1" x14ac:dyDescent="1.25">
      <c r="B11534" s="4"/>
      <c r="C11534" s="4"/>
      <c r="D11534" s="4"/>
      <c r="E11534" s="4"/>
    </row>
    <row r="11535" spans="2:5" ht="33" customHeight="1" x14ac:dyDescent="1.25">
      <c r="B11535" s="4"/>
      <c r="C11535" s="4"/>
      <c r="D11535" s="4"/>
      <c r="E11535" s="4"/>
    </row>
    <row r="11536" spans="2:5" ht="33" customHeight="1" x14ac:dyDescent="1.25">
      <c r="B11536" s="4"/>
      <c r="C11536" s="4"/>
      <c r="D11536" s="4"/>
      <c r="E11536" s="4"/>
    </row>
    <row r="11537" spans="2:5" ht="33" customHeight="1" x14ac:dyDescent="1.25">
      <c r="B11537" s="4"/>
      <c r="C11537" s="4"/>
      <c r="D11537" s="4"/>
      <c r="E11537" s="4"/>
    </row>
    <row r="11538" spans="2:5" ht="33" customHeight="1" x14ac:dyDescent="1.25">
      <c r="B11538" s="4"/>
      <c r="C11538" s="4"/>
      <c r="D11538" s="4"/>
      <c r="E11538" s="4"/>
    </row>
    <row r="11539" spans="2:5" ht="33" customHeight="1" x14ac:dyDescent="1.25">
      <c r="B11539" s="4"/>
      <c r="C11539" s="4"/>
      <c r="D11539" s="4"/>
      <c r="E11539" s="4"/>
    </row>
    <row r="11540" spans="2:5" ht="33" customHeight="1" x14ac:dyDescent="1.25">
      <c r="B11540" s="4"/>
      <c r="C11540" s="4"/>
      <c r="D11540" s="4"/>
      <c r="E11540" s="4"/>
    </row>
    <row r="11541" spans="2:5" ht="33" customHeight="1" x14ac:dyDescent="1.25">
      <c r="B11541" s="4"/>
      <c r="C11541" s="4"/>
      <c r="D11541" s="4"/>
      <c r="E11541" s="4"/>
    </row>
    <row r="11542" spans="2:5" ht="33" customHeight="1" x14ac:dyDescent="1.25">
      <c r="B11542" s="4"/>
      <c r="C11542" s="4"/>
      <c r="D11542" s="4"/>
      <c r="E11542" s="4"/>
    </row>
    <row r="11543" spans="2:5" ht="33" customHeight="1" x14ac:dyDescent="1.25">
      <c r="B11543" s="4"/>
      <c r="C11543" s="4"/>
      <c r="D11543" s="4"/>
      <c r="E11543" s="4"/>
    </row>
    <row r="11544" spans="2:5" ht="33" customHeight="1" x14ac:dyDescent="1.25">
      <c r="B11544" s="4"/>
      <c r="C11544" s="4"/>
      <c r="D11544" s="4"/>
      <c r="E11544" s="4"/>
    </row>
    <row r="11545" spans="2:5" ht="33" customHeight="1" x14ac:dyDescent="1.25">
      <c r="B11545" s="4"/>
      <c r="C11545" s="4"/>
      <c r="D11545" s="4"/>
      <c r="E11545" s="4"/>
    </row>
    <row r="11546" spans="2:5" ht="33" customHeight="1" x14ac:dyDescent="1.25">
      <c r="B11546" s="4"/>
      <c r="C11546" s="4"/>
      <c r="D11546" s="4"/>
      <c r="E11546" s="4"/>
    </row>
    <row r="11547" spans="2:5" ht="33" customHeight="1" x14ac:dyDescent="1.25">
      <c r="B11547" s="4"/>
      <c r="C11547" s="4"/>
      <c r="D11547" s="4"/>
      <c r="E11547" s="4"/>
    </row>
    <row r="11548" spans="2:5" ht="33" customHeight="1" x14ac:dyDescent="1.25">
      <c r="B11548" s="4"/>
      <c r="C11548" s="4"/>
      <c r="D11548" s="4"/>
      <c r="E11548" s="4"/>
    </row>
    <row r="11549" spans="2:5" ht="33" customHeight="1" x14ac:dyDescent="1.25">
      <c r="B11549" s="4"/>
      <c r="C11549" s="4"/>
      <c r="D11549" s="4"/>
      <c r="E11549" s="4"/>
    </row>
    <row r="11550" spans="2:5" ht="33" customHeight="1" x14ac:dyDescent="1.25">
      <c r="B11550" s="4"/>
      <c r="C11550" s="4"/>
      <c r="D11550" s="4"/>
      <c r="E11550" s="4"/>
    </row>
    <row r="11551" spans="2:5" ht="33" customHeight="1" x14ac:dyDescent="1.25">
      <c r="B11551" s="4"/>
      <c r="C11551" s="4"/>
      <c r="D11551" s="4"/>
      <c r="E11551" s="4"/>
    </row>
    <row r="11552" spans="2:5" ht="33" customHeight="1" x14ac:dyDescent="1.25">
      <c r="B11552" s="4"/>
      <c r="C11552" s="4"/>
      <c r="D11552" s="4"/>
      <c r="E11552" s="4"/>
    </row>
    <row r="11553" spans="2:5" ht="33" customHeight="1" x14ac:dyDescent="1.25">
      <c r="B11553" s="4"/>
      <c r="C11553" s="4"/>
      <c r="D11553" s="4"/>
      <c r="E11553" s="4"/>
    </row>
    <row r="11554" spans="2:5" ht="33" customHeight="1" x14ac:dyDescent="1.25">
      <c r="B11554" s="4"/>
      <c r="C11554" s="4"/>
      <c r="D11554" s="4"/>
      <c r="E11554" s="4"/>
    </row>
    <row r="11555" spans="2:5" ht="33" customHeight="1" x14ac:dyDescent="1.25">
      <c r="B11555" s="4"/>
      <c r="C11555" s="4"/>
      <c r="D11555" s="4"/>
      <c r="E11555" s="4"/>
    </row>
    <row r="11556" spans="2:5" ht="33" customHeight="1" x14ac:dyDescent="1.25">
      <c r="B11556" s="4"/>
      <c r="C11556" s="4"/>
      <c r="D11556" s="4"/>
      <c r="E11556" s="4"/>
    </row>
    <row r="11557" spans="2:5" ht="33" customHeight="1" x14ac:dyDescent="1.25">
      <c r="B11557" s="4"/>
      <c r="C11557" s="4"/>
      <c r="D11557" s="4"/>
      <c r="E11557" s="4"/>
    </row>
    <row r="11558" spans="2:5" ht="33" customHeight="1" x14ac:dyDescent="1.25">
      <c r="B11558" s="4"/>
      <c r="C11558" s="4"/>
      <c r="D11558" s="4"/>
      <c r="E11558" s="4"/>
    </row>
    <row r="11559" spans="2:5" ht="33" customHeight="1" x14ac:dyDescent="1.25">
      <c r="B11559" s="4"/>
      <c r="C11559" s="4"/>
      <c r="D11559" s="4"/>
      <c r="E11559" s="4"/>
    </row>
    <row r="11560" spans="2:5" ht="33" customHeight="1" x14ac:dyDescent="1.25">
      <c r="B11560" s="4"/>
      <c r="C11560" s="4"/>
      <c r="D11560" s="4"/>
      <c r="E11560" s="4"/>
    </row>
    <row r="11561" spans="2:5" ht="33" customHeight="1" x14ac:dyDescent="1.25">
      <c r="B11561" s="4"/>
      <c r="C11561" s="4"/>
      <c r="D11561" s="4"/>
      <c r="E11561" s="4"/>
    </row>
    <row r="11562" spans="2:5" ht="33" customHeight="1" x14ac:dyDescent="1.25">
      <c r="B11562" s="4"/>
      <c r="C11562" s="4"/>
      <c r="D11562" s="4"/>
      <c r="E11562" s="4"/>
    </row>
    <row r="11563" spans="2:5" ht="33" customHeight="1" x14ac:dyDescent="1.25">
      <c r="B11563" s="4"/>
      <c r="C11563" s="4"/>
      <c r="D11563" s="4"/>
      <c r="E11563" s="4"/>
    </row>
    <row r="11564" spans="2:5" ht="33" customHeight="1" x14ac:dyDescent="1.25">
      <c r="B11564" s="4"/>
      <c r="C11564" s="4"/>
      <c r="D11564" s="4"/>
      <c r="E11564" s="4"/>
    </row>
    <row r="11565" spans="2:5" ht="33" customHeight="1" x14ac:dyDescent="1.25">
      <c r="B11565" s="4"/>
      <c r="C11565" s="4"/>
      <c r="D11565" s="4"/>
      <c r="E11565" s="4"/>
    </row>
    <row r="11566" spans="2:5" ht="33" customHeight="1" x14ac:dyDescent="1.25">
      <c r="B11566" s="4"/>
      <c r="C11566" s="4"/>
      <c r="D11566" s="4"/>
      <c r="E11566" s="4"/>
    </row>
    <row r="11567" spans="2:5" ht="33" customHeight="1" x14ac:dyDescent="1.25">
      <c r="B11567" s="4"/>
      <c r="C11567" s="4"/>
      <c r="D11567" s="4"/>
      <c r="E11567" s="4"/>
    </row>
    <row r="11568" spans="2:5" ht="33" customHeight="1" x14ac:dyDescent="1.25">
      <c r="B11568" s="4"/>
      <c r="C11568" s="4"/>
      <c r="D11568" s="4"/>
      <c r="E11568" s="4"/>
    </row>
    <row r="11569" spans="2:5" ht="33" customHeight="1" x14ac:dyDescent="1.25">
      <c r="B11569" s="4"/>
      <c r="C11569" s="4"/>
      <c r="D11569" s="4"/>
      <c r="E11569" s="4"/>
    </row>
    <row r="11570" spans="2:5" ht="33" customHeight="1" x14ac:dyDescent="1.25">
      <c r="B11570" s="4"/>
      <c r="C11570" s="4"/>
      <c r="D11570" s="4"/>
      <c r="E11570" s="4"/>
    </row>
    <row r="11571" spans="2:5" ht="33" customHeight="1" x14ac:dyDescent="1.25">
      <c r="B11571" s="4"/>
      <c r="C11571" s="4"/>
      <c r="D11571" s="4"/>
      <c r="E11571" s="4"/>
    </row>
    <row r="11572" spans="2:5" ht="33" customHeight="1" x14ac:dyDescent="1.25">
      <c r="B11572" s="4"/>
      <c r="C11572" s="4"/>
      <c r="D11572" s="4"/>
      <c r="E11572" s="4"/>
    </row>
    <row r="11573" spans="2:5" ht="33" customHeight="1" x14ac:dyDescent="1.25">
      <c r="B11573" s="4"/>
      <c r="C11573" s="4"/>
      <c r="D11573" s="4"/>
      <c r="E11573" s="4"/>
    </row>
    <row r="11574" spans="2:5" ht="33" customHeight="1" x14ac:dyDescent="1.25">
      <c r="B11574" s="4"/>
      <c r="C11574" s="4"/>
      <c r="D11574" s="4"/>
      <c r="E11574" s="4"/>
    </row>
    <row r="11575" spans="2:5" ht="33" customHeight="1" x14ac:dyDescent="1.25">
      <c r="B11575" s="4"/>
      <c r="C11575" s="4"/>
      <c r="D11575" s="4"/>
      <c r="E11575" s="4"/>
    </row>
    <row r="11576" spans="2:5" ht="33" customHeight="1" x14ac:dyDescent="1.25">
      <c r="B11576" s="4"/>
      <c r="C11576" s="4"/>
      <c r="D11576" s="4"/>
      <c r="E11576" s="4"/>
    </row>
    <row r="11577" spans="2:5" ht="33" customHeight="1" x14ac:dyDescent="1.25">
      <c r="B11577" s="4"/>
      <c r="C11577" s="4"/>
      <c r="D11577" s="4"/>
      <c r="E11577" s="4"/>
    </row>
    <row r="11578" spans="2:5" ht="33" customHeight="1" x14ac:dyDescent="1.25">
      <c r="B11578" s="4"/>
      <c r="C11578" s="4"/>
      <c r="D11578" s="4"/>
      <c r="E11578" s="4"/>
    </row>
    <row r="11579" spans="2:5" ht="33" customHeight="1" x14ac:dyDescent="1.25">
      <c r="B11579" s="4"/>
      <c r="C11579" s="4"/>
      <c r="D11579" s="4"/>
      <c r="E11579" s="4"/>
    </row>
    <row r="11580" spans="2:5" ht="33" customHeight="1" x14ac:dyDescent="1.25">
      <c r="B11580" s="4"/>
      <c r="C11580" s="4"/>
      <c r="D11580" s="4"/>
      <c r="E11580" s="4"/>
    </row>
    <row r="11581" spans="2:5" ht="33" customHeight="1" x14ac:dyDescent="1.25">
      <c r="B11581" s="4"/>
      <c r="C11581" s="4"/>
      <c r="D11581" s="4"/>
      <c r="E11581" s="4"/>
    </row>
    <row r="11582" spans="2:5" ht="33" customHeight="1" x14ac:dyDescent="1.25">
      <c r="B11582" s="4"/>
      <c r="C11582" s="4"/>
      <c r="D11582" s="4"/>
      <c r="E11582" s="4"/>
    </row>
    <row r="11583" spans="2:5" ht="33" customHeight="1" x14ac:dyDescent="1.25">
      <c r="B11583" s="4"/>
      <c r="C11583" s="4"/>
      <c r="D11583" s="4"/>
      <c r="E11583" s="4"/>
    </row>
    <row r="11584" spans="2:5" ht="33" customHeight="1" x14ac:dyDescent="1.25">
      <c r="B11584" s="4"/>
      <c r="C11584" s="4"/>
      <c r="D11584" s="4"/>
      <c r="E11584" s="4"/>
    </row>
    <row r="11585" spans="2:5" ht="33" customHeight="1" x14ac:dyDescent="1.25">
      <c r="B11585" s="4"/>
      <c r="C11585" s="4"/>
      <c r="D11585" s="4"/>
      <c r="E11585" s="4"/>
    </row>
    <row r="11586" spans="2:5" ht="33" customHeight="1" x14ac:dyDescent="1.25">
      <c r="B11586" s="4"/>
      <c r="C11586" s="4"/>
      <c r="D11586" s="4"/>
      <c r="E11586" s="4"/>
    </row>
    <row r="11587" spans="2:5" ht="33" customHeight="1" x14ac:dyDescent="1.25">
      <c r="B11587" s="4"/>
      <c r="C11587" s="4"/>
      <c r="D11587" s="4"/>
      <c r="E11587" s="4"/>
    </row>
    <row r="11588" spans="2:5" ht="33" customHeight="1" x14ac:dyDescent="1.25">
      <c r="B11588" s="4"/>
      <c r="C11588" s="4"/>
      <c r="D11588" s="4"/>
      <c r="E11588" s="4"/>
    </row>
    <row r="11589" spans="2:5" ht="33" customHeight="1" x14ac:dyDescent="1.25">
      <c r="B11589" s="4"/>
      <c r="C11589" s="4"/>
      <c r="D11589" s="4"/>
      <c r="E11589" s="4"/>
    </row>
    <row r="11590" spans="2:5" ht="33" customHeight="1" x14ac:dyDescent="1.25">
      <c r="B11590" s="4"/>
      <c r="C11590" s="4"/>
      <c r="D11590" s="4"/>
      <c r="E11590" s="4"/>
    </row>
    <row r="11591" spans="2:5" ht="33" customHeight="1" x14ac:dyDescent="1.25">
      <c r="B11591" s="4"/>
      <c r="C11591" s="4"/>
      <c r="D11591" s="4"/>
      <c r="E11591" s="4"/>
    </row>
    <row r="11592" spans="2:5" ht="33" customHeight="1" x14ac:dyDescent="1.25">
      <c r="B11592" s="4"/>
      <c r="C11592" s="4"/>
      <c r="D11592" s="4"/>
      <c r="E11592" s="4"/>
    </row>
    <row r="11593" spans="2:5" ht="33" customHeight="1" x14ac:dyDescent="1.25">
      <c r="B11593" s="4"/>
      <c r="C11593" s="4"/>
      <c r="D11593" s="4"/>
      <c r="E11593" s="4"/>
    </row>
    <row r="11594" spans="2:5" ht="33" customHeight="1" x14ac:dyDescent="1.25">
      <c r="B11594" s="4"/>
      <c r="C11594" s="4"/>
      <c r="D11594" s="4"/>
      <c r="E11594" s="4"/>
    </row>
    <row r="11595" spans="2:5" ht="33" customHeight="1" x14ac:dyDescent="1.25">
      <c r="B11595" s="4"/>
      <c r="C11595" s="4"/>
      <c r="D11595" s="4"/>
      <c r="E11595" s="4"/>
    </row>
    <row r="11596" spans="2:5" ht="33" customHeight="1" x14ac:dyDescent="1.25">
      <c r="B11596" s="4"/>
      <c r="C11596" s="4"/>
      <c r="D11596" s="4"/>
      <c r="E11596" s="4"/>
    </row>
    <row r="11597" spans="2:5" ht="33" customHeight="1" x14ac:dyDescent="1.25">
      <c r="B11597" s="4"/>
      <c r="C11597" s="4"/>
      <c r="D11597" s="4"/>
      <c r="E11597" s="4"/>
    </row>
    <row r="11598" spans="2:5" ht="33" customHeight="1" x14ac:dyDescent="1.25">
      <c r="B11598" s="4"/>
      <c r="C11598" s="4"/>
      <c r="D11598" s="4"/>
      <c r="E11598" s="4"/>
    </row>
    <row r="11599" spans="2:5" ht="33" customHeight="1" x14ac:dyDescent="1.25">
      <c r="B11599" s="4"/>
      <c r="C11599" s="4"/>
      <c r="D11599" s="4"/>
      <c r="E11599" s="4"/>
    </row>
    <row r="11600" spans="2:5" ht="33" customHeight="1" x14ac:dyDescent="1.25">
      <c r="B11600" s="4"/>
      <c r="C11600" s="4"/>
      <c r="D11600" s="4"/>
      <c r="E11600" s="4"/>
    </row>
    <row r="11601" spans="2:5" ht="33" customHeight="1" x14ac:dyDescent="1.25">
      <c r="B11601" s="4"/>
      <c r="C11601" s="4"/>
      <c r="D11601" s="4"/>
      <c r="E11601" s="4"/>
    </row>
    <row r="11602" spans="2:5" ht="33" customHeight="1" x14ac:dyDescent="1.25">
      <c r="B11602" s="4"/>
      <c r="C11602" s="4"/>
      <c r="D11602" s="4"/>
      <c r="E11602" s="4"/>
    </row>
    <row r="11603" spans="2:5" ht="33" customHeight="1" x14ac:dyDescent="1.25">
      <c r="B11603" s="4"/>
      <c r="C11603" s="4"/>
      <c r="D11603" s="4"/>
      <c r="E11603" s="4"/>
    </row>
    <row r="11604" spans="2:5" ht="33" customHeight="1" x14ac:dyDescent="1.25">
      <c r="B11604" s="4"/>
      <c r="C11604" s="4"/>
      <c r="D11604" s="4"/>
      <c r="E11604" s="4"/>
    </row>
    <row r="11605" spans="2:5" ht="33" customHeight="1" x14ac:dyDescent="1.25">
      <c r="B11605" s="4"/>
      <c r="C11605" s="4"/>
      <c r="D11605" s="4"/>
      <c r="E11605" s="4"/>
    </row>
    <row r="11606" spans="2:5" ht="33" customHeight="1" x14ac:dyDescent="1.25">
      <c r="B11606" s="4"/>
      <c r="C11606" s="4"/>
      <c r="D11606" s="4"/>
      <c r="E11606" s="4"/>
    </row>
    <row r="11607" spans="2:5" ht="33" customHeight="1" x14ac:dyDescent="1.25">
      <c r="B11607" s="4"/>
      <c r="C11607" s="4"/>
      <c r="D11607" s="4"/>
      <c r="E11607" s="4"/>
    </row>
    <row r="11608" spans="2:5" ht="33" customHeight="1" x14ac:dyDescent="1.25">
      <c r="B11608" s="4"/>
      <c r="C11608" s="4"/>
      <c r="D11608" s="4"/>
      <c r="E11608" s="4"/>
    </row>
    <row r="11609" spans="2:5" ht="33" customHeight="1" x14ac:dyDescent="1.25">
      <c r="B11609" s="4"/>
      <c r="C11609" s="4"/>
      <c r="D11609" s="4"/>
      <c r="E11609" s="4"/>
    </row>
    <row r="11610" spans="2:5" ht="33" customHeight="1" x14ac:dyDescent="1.25">
      <c r="B11610" s="4"/>
      <c r="C11610" s="4"/>
      <c r="D11610" s="4"/>
      <c r="E11610" s="4"/>
    </row>
    <row r="11611" spans="2:5" ht="33" customHeight="1" x14ac:dyDescent="1.25">
      <c r="B11611" s="4"/>
      <c r="C11611" s="4"/>
      <c r="D11611" s="4"/>
      <c r="E11611" s="4"/>
    </row>
    <row r="11612" spans="2:5" ht="33" customHeight="1" x14ac:dyDescent="1.25">
      <c r="B11612" s="4"/>
      <c r="C11612" s="4"/>
      <c r="D11612" s="4"/>
      <c r="E11612" s="4"/>
    </row>
    <row r="11613" spans="2:5" ht="33" customHeight="1" x14ac:dyDescent="1.25">
      <c r="B11613" s="4"/>
      <c r="C11613" s="4"/>
      <c r="D11613" s="4"/>
      <c r="E11613" s="4"/>
    </row>
    <row r="11614" spans="2:5" ht="33" customHeight="1" x14ac:dyDescent="1.25">
      <c r="B11614" s="4"/>
      <c r="C11614" s="4"/>
      <c r="D11614" s="4"/>
      <c r="E11614" s="4"/>
    </row>
    <row r="11615" spans="2:5" ht="33" customHeight="1" x14ac:dyDescent="1.25">
      <c r="B11615" s="4"/>
      <c r="C11615" s="4"/>
      <c r="D11615" s="4"/>
      <c r="E11615" s="4"/>
    </row>
    <row r="11616" spans="2:5" ht="33" customHeight="1" x14ac:dyDescent="1.25">
      <c r="B11616" s="4"/>
      <c r="C11616" s="4"/>
      <c r="D11616" s="4"/>
      <c r="E11616" s="4"/>
    </row>
    <row r="11617" spans="2:5" ht="33" customHeight="1" x14ac:dyDescent="1.25">
      <c r="B11617" s="4"/>
      <c r="C11617" s="4"/>
      <c r="D11617" s="4"/>
      <c r="E11617" s="4"/>
    </row>
    <row r="11618" spans="2:5" ht="33" customHeight="1" x14ac:dyDescent="1.25">
      <c r="B11618" s="4"/>
      <c r="C11618" s="4"/>
      <c r="D11618" s="4"/>
      <c r="E11618" s="4"/>
    </row>
    <row r="11619" spans="2:5" ht="33" customHeight="1" x14ac:dyDescent="1.25">
      <c r="B11619" s="4"/>
      <c r="C11619" s="4"/>
      <c r="D11619" s="4"/>
      <c r="E11619" s="4"/>
    </row>
    <row r="11620" spans="2:5" ht="33" customHeight="1" x14ac:dyDescent="1.25">
      <c r="B11620" s="4"/>
      <c r="C11620" s="4"/>
      <c r="D11620" s="4"/>
      <c r="E11620" s="4"/>
    </row>
    <row r="11621" spans="2:5" ht="33" customHeight="1" x14ac:dyDescent="1.25">
      <c r="B11621" s="4"/>
      <c r="C11621" s="4"/>
      <c r="D11621" s="4"/>
      <c r="E11621" s="4"/>
    </row>
    <row r="11622" spans="2:5" ht="33" customHeight="1" x14ac:dyDescent="1.25">
      <c r="B11622" s="4"/>
      <c r="C11622" s="4"/>
      <c r="D11622" s="4"/>
      <c r="E11622" s="4"/>
    </row>
    <row r="11623" spans="2:5" ht="33" customHeight="1" x14ac:dyDescent="1.25">
      <c r="B11623" s="4"/>
      <c r="C11623" s="4"/>
      <c r="D11623" s="4"/>
      <c r="E11623" s="4"/>
    </row>
    <row r="11624" spans="2:5" ht="33" customHeight="1" x14ac:dyDescent="1.25">
      <c r="B11624" s="4"/>
      <c r="C11624" s="4"/>
      <c r="D11624" s="4"/>
      <c r="E11624" s="4"/>
    </row>
    <row r="11625" spans="2:5" ht="33" customHeight="1" x14ac:dyDescent="1.25">
      <c r="B11625" s="4"/>
      <c r="C11625" s="4"/>
      <c r="D11625" s="4"/>
      <c r="E11625" s="4"/>
    </row>
    <row r="11626" spans="2:5" ht="33" customHeight="1" x14ac:dyDescent="1.25">
      <c r="B11626" s="4"/>
      <c r="C11626" s="4"/>
      <c r="D11626" s="4"/>
      <c r="E11626" s="4"/>
    </row>
    <row r="11627" spans="2:5" ht="33" customHeight="1" x14ac:dyDescent="1.25">
      <c r="B11627" s="4"/>
      <c r="C11627" s="4"/>
      <c r="D11627" s="4"/>
      <c r="E11627" s="4"/>
    </row>
    <row r="11628" spans="2:5" ht="33" customHeight="1" x14ac:dyDescent="1.25">
      <c r="B11628" s="4"/>
      <c r="C11628" s="4"/>
      <c r="D11628" s="4"/>
      <c r="E11628" s="4"/>
    </row>
    <row r="11629" spans="2:5" ht="33" customHeight="1" x14ac:dyDescent="1.25">
      <c r="B11629" s="4"/>
      <c r="C11629" s="4"/>
      <c r="D11629" s="4"/>
      <c r="E11629" s="4"/>
    </row>
    <row r="11630" spans="2:5" ht="33" customHeight="1" x14ac:dyDescent="1.25">
      <c r="B11630" s="4"/>
      <c r="C11630" s="4"/>
      <c r="D11630" s="4"/>
      <c r="E11630" s="4"/>
    </row>
    <row r="11631" spans="2:5" ht="33" customHeight="1" x14ac:dyDescent="1.25">
      <c r="B11631" s="4"/>
      <c r="C11631" s="4"/>
      <c r="D11631" s="4"/>
      <c r="E11631" s="4"/>
    </row>
    <row r="11632" spans="2:5" ht="33" customHeight="1" x14ac:dyDescent="1.25">
      <c r="B11632" s="4"/>
      <c r="C11632" s="4"/>
      <c r="D11632" s="4"/>
      <c r="E11632" s="4"/>
    </row>
    <row r="11633" spans="2:5" ht="33" customHeight="1" x14ac:dyDescent="1.25">
      <c r="B11633" s="4"/>
      <c r="C11633" s="4"/>
      <c r="D11633" s="4"/>
      <c r="E11633" s="4"/>
    </row>
    <row r="11634" spans="2:5" ht="33" customHeight="1" x14ac:dyDescent="1.25">
      <c r="B11634" s="4"/>
      <c r="C11634" s="4"/>
      <c r="D11634" s="4"/>
      <c r="E11634" s="4"/>
    </row>
    <row r="11635" spans="2:5" ht="33" customHeight="1" x14ac:dyDescent="1.25">
      <c r="B11635" s="4"/>
      <c r="C11635" s="4"/>
      <c r="D11635" s="4"/>
      <c r="E11635" s="4"/>
    </row>
    <row r="11636" spans="2:5" ht="33" customHeight="1" x14ac:dyDescent="1.25">
      <c r="B11636" s="4"/>
      <c r="C11636" s="4"/>
      <c r="D11636" s="4"/>
      <c r="E11636" s="4"/>
    </row>
    <row r="11637" spans="2:5" ht="33" customHeight="1" x14ac:dyDescent="1.25">
      <c r="B11637" s="4"/>
      <c r="C11637" s="4"/>
      <c r="D11637" s="4"/>
      <c r="E11637" s="4"/>
    </row>
    <row r="11638" spans="2:5" ht="33" customHeight="1" x14ac:dyDescent="1.25">
      <c r="B11638" s="4"/>
      <c r="C11638" s="4"/>
      <c r="D11638" s="4"/>
      <c r="E11638" s="4"/>
    </row>
    <row r="11639" spans="2:5" ht="33" customHeight="1" x14ac:dyDescent="1.25">
      <c r="B11639" s="4"/>
      <c r="C11639" s="4"/>
      <c r="D11639" s="4"/>
      <c r="E11639" s="4"/>
    </row>
    <row r="11640" spans="2:5" ht="33" customHeight="1" x14ac:dyDescent="1.25">
      <c r="B11640" s="4"/>
      <c r="C11640" s="4"/>
      <c r="D11640" s="4"/>
      <c r="E11640" s="4"/>
    </row>
    <row r="11641" spans="2:5" ht="33" customHeight="1" x14ac:dyDescent="1.25">
      <c r="B11641" s="4"/>
      <c r="C11641" s="4"/>
      <c r="D11641" s="4"/>
      <c r="E11641" s="4"/>
    </row>
    <row r="11642" spans="2:5" ht="33" customHeight="1" x14ac:dyDescent="1.25">
      <c r="B11642" s="4"/>
      <c r="C11642" s="4"/>
      <c r="D11642" s="4"/>
      <c r="E11642" s="4"/>
    </row>
    <row r="11643" spans="2:5" ht="33" customHeight="1" x14ac:dyDescent="1.25">
      <c r="B11643" s="4"/>
      <c r="C11643" s="4"/>
      <c r="D11643" s="4"/>
      <c r="E11643" s="4"/>
    </row>
    <row r="11644" spans="2:5" ht="33" customHeight="1" x14ac:dyDescent="1.25">
      <c r="B11644" s="4"/>
      <c r="C11644" s="4"/>
      <c r="D11644" s="4"/>
      <c r="E11644" s="4"/>
    </row>
    <row r="11645" spans="2:5" ht="33" customHeight="1" x14ac:dyDescent="1.25">
      <c r="B11645" s="4"/>
      <c r="C11645" s="4"/>
      <c r="D11645" s="4"/>
      <c r="E11645" s="4"/>
    </row>
    <row r="11646" spans="2:5" ht="33" customHeight="1" x14ac:dyDescent="1.25">
      <c r="B11646" s="4"/>
      <c r="C11646" s="4"/>
      <c r="D11646" s="4"/>
      <c r="E11646" s="4"/>
    </row>
    <row r="11647" spans="2:5" ht="33" customHeight="1" x14ac:dyDescent="1.25">
      <c r="B11647" s="4"/>
      <c r="C11647" s="4"/>
      <c r="D11647" s="4"/>
      <c r="E11647" s="4"/>
    </row>
    <row r="11648" spans="2:5" ht="33" customHeight="1" x14ac:dyDescent="1.25">
      <c r="B11648" s="4"/>
      <c r="C11648" s="4"/>
      <c r="D11648" s="4"/>
      <c r="E11648" s="4"/>
    </row>
    <row r="11649" spans="2:5" ht="33" customHeight="1" x14ac:dyDescent="1.25">
      <c r="B11649" s="4"/>
      <c r="C11649" s="4"/>
      <c r="D11649" s="4"/>
      <c r="E11649" s="4"/>
    </row>
    <row r="11650" spans="2:5" ht="33" customHeight="1" x14ac:dyDescent="1.25">
      <c r="B11650" s="4"/>
      <c r="C11650" s="4"/>
      <c r="D11650" s="4"/>
      <c r="E11650" s="4"/>
    </row>
    <row r="11651" spans="2:5" ht="33" customHeight="1" x14ac:dyDescent="1.25">
      <c r="B11651" s="4"/>
      <c r="C11651" s="4"/>
      <c r="D11651" s="4"/>
      <c r="E11651" s="4"/>
    </row>
    <row r="11652" spans="2:5" ht="33" customHeight="1" x14ac:dyDescent="1.25">
      <c r="B11652" s="4"/>
      <c r="C11652" s="4"/>
      <c r="D11652" s="4"/>
      <c r="E11652" s="4"/>
    </row>
    <row r="11653" spans="2:5" ht="33" customHeight="1" x14ac:dyDescent="1.25">
      <c r="B11653" s="4"/>
      <c r="C11653" s="4"/>
      <c r="D11653" s="4"/>
      <c r="E11653" s="4"/>
    </row>
    <row r="11654" spans="2:5" ht="33" customHeight="1" x14ac:dyDescent="1.25">
      <c r="B11654" s="4"/>
      <c r="C11654" s="4"/>
      <c r="D11654" s="4"/>
      <c r="E11654" s="4"/>
    </row>
    <row r="11655" spans="2:5" ht="33" customHeight="1" x14ac:dyDescent="1.25">
      <c r="B11655" s="4"/>
      <c r="C11655" s="4"/>
      <c r="D11655" s="4"/>
      <c r="E11655" s="4"/>
    </row>
    <row r="11656" spans="2:5" ht="33" customHeight="1" x14ac:dyDescent="1.25">
      <c r="B11656" s="4"/>
      <c r="C11656" s="4"/>
      <c r="D11656" s="4"/>
      <c r="E11656" s="4"/>
    </row>
    <row r="11657" spans="2:5" ht="33" customHeight="1" x14ac:dyDescent="1.25">
      <c r="B11657" s="4"/>
      <c r="C11657" s="4"/>
      <c r="D11657" s="4"/>
      <c r="E11657" s="4"/>
    </row>
    <row r="11658" spans="2:5" ht="33" customHeight="1" x14ac:dyDescent="1.25">
      <c r="B11658" s="4"/>
      <c r="C11658" s="4"/>
      <c r="D11658" s="4"/>
      <c r="E11658" s="4"/>
    </row>
    <row r="11659" spans="2:5" ht="33" customHeight="1" x14ac:dyDescent="1.25">
      <c r="B11659" s="4"/>
      <c r="C11659" s="4"/>
      <c r="D11659" s="4"/>
      <c r="E11659" s="4"/>
    </row>
    <row r="11660" spans="2:5" ht="33" customHeight="1" x14ac:dyDescent="1.25">
      <c r="B11660" s="4"/>
      <c r="C11660" s="4"/>
      <c r="D11660" s="4"/>
      <c r="E11660" s="4"/>
    </row>
    <row r="11661" spans="2:5" ht="33" customHeight="1" x14ac:dyDescent="1.25">
      <c r="B11661" s="4"/>
      <c r="C11661" s="4"/>
      <c r="D11661" s="4"/>
      <c r="E11661" s="4"/>
    </row>
    <row r="11662" spans="2:5" ht="33" customHeight="1" x14ac:dyDescent="1.25">
      <c r="B11662" s="4"/>
      <c r="C11662" s="4"/>
      <c r="D11662" s="4"/>
      <c r="E11662" s="4"/>
    </row>
    <row r="11663" spans="2:5" ht="33" customHeight="1" x14ac:dyDescent="1.25">
      <c r="B11663" s="4"/>
      <c r="C11663" s="4"/>
      <c r="D11663" s="4"/>
      <c r="E11663" s="4"/>
    </row>
    <row r="11664" spans="2:5" ht="33" customHeight="1" x14ac:dyDescent="1.25">
      <c r="B11664" s="4"/>
      <c r="C11664" s="4"/>
      <c r="D11664" s="4"/>
      <c r="E11664" s="4"/>
    </row>
    <row r="11665" spans="2:5" ht="33" customHeight="1" x14ac:dyDescent="1.25">
      <c r="B11665" s="4"/>
      <c r="C11665" s="4"/>
      <c r="D11665" s="4"/>
      <c r="E11665" s="4"/>
    </row>
    <row r="11666" spans="2:5" ht="33" customHeight="1" x14ac:dyDescent="1.25">
      <c r="B11666" s="4"/>
      <c r="C11666" s="4"/>
      <c r="D11666" s="4"/>
      <c r="E11666" s="4"/>
    </row>
    <row r="11667" spans="2:5" ht="33" customHeight="1" x14ac:dyDescent="1.25">
      <c r="B11667" s="4"/>
      <c r="C11667" s="4"/>
      <c r="D11667" s="4"/>
      <c r="E11667" s="4"/>
    </row>
    <row r="11668" spans="2:5" ht="33" customHeight="1" x14ac:dyDescent="1.25">
      <c r="B11668" s="4"/>
      <c r="C11668" s="4"/>
      <c r="D11668" s="4"/>
      <c r="E11668" s="4"/>
    </row>
    <row r="11669" spans="2:5" ht="33" customHeight="1" x14ac:dyDescent="1.25">
      <c r="B11669" s="4"/>
      <c r="C11669" s="4"/>
      <c r="D11669" s="4"/>
      <c r="E11669" s="4"/>
    </row>
    <row r="11670" spans="2:5" ht="33" customHeight="1" x14ac:dyDescent="1.25">
      <c r="B11670" s="4"/>
      <c r="C11670" s="4"/>
      <c r="D11670" s="4"/>
      <c r="E11670" s="4"/>
    </row>
    <row r="11671" spans="2:5" ht="33" customHeight="1" x14ac:dyDescent="1.25">
      <c r="B11671" s="4"/>
      <c r="D11671" s="4"/>
      <c r="E11671" s="4"/>
    </row>
    <row r="11672" spans="2:5" ht="33" customHeight="1" x14ac:dyDescent="1.25">
      <c r="B11672" s="4"/>
      <c r="D11672" s="4"/>
      <c r="E11672" s="4"/>
    </row>
    <row r="11673" spans="2:5" ht="33" customHeight="1" x14ac:dyDescent="1.25">
      <c r="B11673" s="4"/>
      <c r="D11673" s="4"/>
      <c r="E11673" s="4"/>
    </row>
    <row r="11674" spans="2:5" ht="33" customHeight="1" x14ac:dyDescent="1.25">
      <c r="B11674" s="4"/>
      <c r="D11674" s="4"/>
      <c r="E11674" s="4"/>
    </row>
    <row r="11675" spans="2:5" ht="33" customHeight="1" x14ac:dyDescent="1.25">
      <c r="B11675" s="4"/>
      <c r="D11675" s="4"/>
      <c r="E11675" s="4"/>
    </row>
    <row r="11676" spans="2:5" ht="33" customHeight="1" x14ac:dyDescent="1.25">
      <c r="B11676" s="4"/>
      <c r="D11676" s="4"/>
      <c r="E11676" s="4"/>
    </row>
    <row r="11677" spans="2:5" ht="33" customHeight="1" x14ac:dyDescent="1.25">
      <c r="B11677" s="4"/>
      <c r="D11677" s="4"/>
      <c r="E11677" s="4"/>
    </row>
    <row r="11678" spans="2:5" ht="33" customHeight="1" x14ac:dyDescent="1.25">
      <c r="B11678" s="4"/>
      <c r="D11678" s="4"/>
      <c r="E11678" s="4"/>
    </row>
    <row r="11679" spans="2:5" ht="33" customHeight="1" x14ac:dyDescent="1.25">
      <c r="B11679" s="4"/>
      <c r="D11679" s="4"/>
      <c r="E11679" s="4"/>
    </row>
    <row r="11680" spans="2:5" ht="33" customHeight="1" x14ac:dyDescent="1.25">
      <c r="B11680" s="4"/>
      <c r="D11680" s="4"/>
      <c r="E11680" s="4"/>
    </row>
    <row r="11681" spans="2:5" ht="33" customHeight="1" x14ac:dyDescent="1.25">
      <c r="B11681" s="4"/>
      <c r="D11681" s="4"/>
      <c r="E11681" s="4"/>
    </row>
    <row r="11682" spans="2:5" ht="33" customHeight="1" x14ac:dyDescent="1.25">
      <c r="B11682" s="4"/>
      <c r="D11682" s="4"/>
      <c r="E11682" s="4"/>
    </row>
    <row r="11683" spans="2:5" ht="33" customHeight="1" x14ac:dyDescent="1.25">
      <c r="B11683" s="4"/>
      <c r="D11683" s="4"/>
      <c r="E11683" s="4"/>
    </row>
    <row r="11684" spans="2:5" ht="33" customHeight="1" x14ac:dyDescent="1.25">
      <c r="B11684" s="4"/>
      <c r="D11684" s="4"/>
      <c r="E11684" s="4"/>
    </row>
    <row r="11685" spans="2:5" ht="33" customHeight="1" x14ac:dyDescent="1.25">
      <c r="B11685" s="4"/>
      <c r="D11685" s="4"/>
      <c r="E11685" s="4"/>
    </row>
    <row r="11686" spans="2:5" ht="33" customHeight="1" x14ac:dyDescent="1.25">
      <c r="B11686" s="4"/>
      <c r="D11686" s="4"/>
      <c r="E11686" s="4"/>
    </row>
    <row r="11687" spans="2:5" ht="33" customHeight="1" x14ac:dyDescent="1.25">
      <c r="B11687" s="4"/>
      <c r="D11687" s="4"/>
      <c r="E11687" s="4"/>
    </row>
    <row r="11688" spans="2:5" ht="33" customHeight="1" x14ac:dyDescent="1.25">
      <c r="B11688" s="4"/>
      <c r="D11688" s="4"/>
      <c r="E11688" s="4"/>
    </row>
    <row r="11689" spans="2:5" ht="33" customHeight="1" x14ac:dyDescent="1.25">
      <c r="B11689" s="4"/>
      <c r="D11689" s="4"/>
      <c r="E11689" s="4"/>
    </row>
    <row r="11690" spans="2:5" ht="33" customHeight="1" x14ac:dyDescent="1.25">
      <c r="B11690" s="4"/>
      <c r="D11690" s="4"/>
      <c r="E11690" s="4"/>
    </row>
    <row r="11691" spans="2:5" ht="33" customHeight="1" x14ac:dyDescent="1.25">
      <c r="B11691" s="4"/>
      <c r="D11691" s="4"/>
      <c r="E11691" s="4"/>
    </row>
    <row r="11692" spans="2:5" ht="33" customHeight="1" x14ac:dyDescent="1.25">
      <c r="B11692" s="4"/>
      <c r="D11692" s="4"/>
      <c r="E11692" s="4"/>
    </row>
    <row r="11693" spans="2:5" ht="33" customHeight="1" x14ac:dyDescent="1.25">
      <c r="B11693" s="4"/>
      <c r="D11693" s="4"/>
      <c r="E11693" s="4"/>
    </row>
    <row r="11694" spans="2:5" ht="33" customHeight="1" x14ac:dyDescent="1.25">
      <c r="B11694" s="4"/>
      <c r="D11694" s="4"/>
      <c r="E11694" s="4"/>
    </row>
    <row r="11695" spans="2:5" ht="33" customHeight="1" x14ac:dyDescent="1.25">
      <c r="B11695" s="4"/>
      <c r="D11695" s="4"/>
      <c r="E11695" s="4"/>
    </row>
    <row r="11696" spans="2:5" ht="33" customHeight="1" x14ac:dyDescent="1.25">
      <c r="B11696" s="4"/>
      <c r="D11696" s="4"/>
      <c r="E11696" s="4"/>
    </row>
    <row r="11697" spans="2:5" ht="33" customHeight="1" x14ac:dyDescent="1.25">
      <c r="B11697" s="4"/>
      <c r="D11697" s="4"/>
      <c r="E11697" s="4"/>
    </row>
    <row r="11698" spans="2:5" ht="33" customHeight="1" x14ac:dyDescent="1.25">
      <c r="B11698" s="4"/>
      <c r="D11698" s="4"/>
      <c r="E11698" s="4"/>
    </row>
    <row r="11699" spans="2:5" ht="33" customHeight="1" x14ac:dyDescent="1.25">
      <c r="B11699" s="4"/>
      <c r="D11699" s="4"/>
      <c r="E11699" s="4"/>
    </row>
    <row r="11700" spans="2:5" ht="33" customHeight="1" x14ac:dyDescent="1.25">
      <c r="B11700" s="4"/>
      <c r="D11700" s="4"/>
      <c r="E11700" s="4"/>
    </row>
    <row r="11701" spans="2:5" ht="33" customHeight="1" x14ac:dyDescent="1.25">
      <c r="B11701" s="4"/>
      <c r="D11701" s="4"/>
      <c r="E11701" s="4"/>
    </row>
    <row r="11702" spans="2:5" ht="33" customHeight="1" x14ac:dyDescent="1.25">
      <c r="B11702" s="4"/>
      <c r="D11702" s="4"/>
      <c r="E11702" s="4"/>
    </row>
    <row r="11703" spans="2:5" ht="33" customHeight="1" x14ac:dyDescent="1.25">
      <c r="B11703" s="4"/>
      <c r="D11703" s="4"/>
      <c r="E11703" s="4"/>
    </row>
    <row r="11704" spans="2:5" ht="33" customHeight="1" x14ac:dyDescent="1.25">
      <c r="B11704" s="4"/>
      <c r="D11704" s="4"/>
      <c r="E11704" s="4"/>
    </row>
    <row r="11705" spans="2:5" ht="33" customHeight="1" x14ac:dyDescent="1.25">
      <c r="B11705" s="4"/>
      <c r="D11705" s="4"/>
      <c r="E11705" s="4"/>
    </row>
    <row r="11706" spans="2:5" ht="33" customHeight="1" x14ac:dyDescent="1.25">
      <c r="B11706" s="4"/>
      <c r="D11706" s="4"/>
      <c r="E11706" s="4"/>
    </row>
    <row r="11707" spans="2:5" ht="33" customHeight="1" x14ac:dyDescent="1.25">
      <c r="B11707" s="4"/>
      <c r="D11707" s="4"/>
      <c r="E11707" s="4"/>
    </row>
    <row r="11708" spans="2:5" ht="33" customHeight="1" x14ac:dyDescent="1.25">
      <c r="B11708" s="4"/>
      <c r="D11708" s="4"/>
      <c r="E11708" s="4"/>
    </row>
    <row r="11709" spans="2:5" ht="33" customHeight="1" x14ac:dyDescent="1.25">
      <c r="B11709" s="4"/>
      <c r="D11709" s="4"/>
      <c r="E11709" s="4"/>
    </row>
    <row r="11710" spans="2:5" ht="33" customHeight="1" x14ac:dyDescent="1.25">
      <c r="B11710" s="4"/>
      <c r="D11710" s="4"/>
      <c r="E11710" s="4"/>
    </row>
    <row r="11711" spans="2:5" ht="33" customHeight="1" x14ac:dyDescent="1.25">
      <c r="B11711" s="4"/>
      <c r="D11711" s="4"/>
      <c r="E11711" s="4"/>
    </row>
    <row r="11712" spans="2:5" ht="33" customHeight="1" x14ac:dyDescent="1.25">
      <c r="B11712" s="4"/>
      <c r="D11712" s="4"/>
      <c r="E11712" s="4"/>
    </row>
    <row r="11713" spans="2:5" ht="33" customHeight="1" x14ac:dyDescent="1.25">
      <c r="B11713" s="4"/>
      <c r="D11713" s="4"/>
      <c r="E11713" s="4"/>
    </row>
    <row r="11714" spans="2:5" ht="33" customHeight="1" x14ac:dyDescent="1.25">
      <c r="B11714" s="4"/>
      <c r="D11714" s="4"/>
      <c r="E11714" s="4"/>
    </row>
    <row r="11715" spans="2:5" ht="33" customHeight="1" x14ac:dyDescent="1.25">
      <c r="B11715" s="4"/>
      <c r="D11715" s="4"/>
      <c r="E11715" s="4"/>
    </row>
    <row r="11716" spans="2:5" ht="33" customHeight="1" x14ac:dyDescent="1.25">
      <c r="B11716" s="4"/>
      <c r="D11716" s="4"/>
      <c r="E11716" s="4"/>
    </row>
    <row r="11717" spans="2:5" ht="33" customHeight="1" x14ac:dyDescent="1.25">
      <c r="B11717" s="4"/>
      <c r="D11717" s="4"/>
      <c r="E11717" s="4"/>
    </row>
    <row r="11718" spans="2:5" ht="33" customHeight="1" x14ac:dyDescent="1.25">
      <c r="B11718" s="4"/>
      <c r="D11718" s="4"/>
      <c r="E11718" s="4"/>
    </row>
    <row r="11719" spans="2:5" ht="33" customHeight="1" x14ac:dyDescent="1.25">
      <c r="B11719" s="4"/>
      <c r="D11719" s="4"/>
      <c r="E11719" s="4"/>
    </row>
    <row r="11720" spans="2:5" ht="33" customHeight="1" x14ac:dyDescent="1.25">
      <c r="B11720" s="4"/>
      <c r="D11720" s="4"/>
      <c r="E11720" s="4"/>
    </row>
    <row r="11721" spans="2:5" ht="33" customHeight="1" x14ac:dyDescent="1.25">
      <c r="B11721" s="4"/>
      <c r="D11721" s="4"/>
      <c r="E11721" s="4"/>
    </row>
    <row r="11722" spans="2:5" ht="33" customHeight="1" x14ac:dyDescent="1.25">
      <c r="B11722" s="4"/>
      <c r="D11722" s="4"/>
      <c r="E11722" s="4"/>
    </row>
    <row r="11723" spans="2:5" ht="33" customHeight="1" x14ac:dyDescent="1.25">
      <c r="B11723" s="4"/>
      <c r="D11723" s="4"/>
      <c r="E11723" s="4"/>
    </row>
    <row r="11724" spans="2:5" ht="33" customHeight="1" x14ac:dyDescent="1.25">
      <c r="B11724" s="4"/>
      <c r="D11724" s="4"/>
      <c r="E11724" s="4"/>
    </row>
    <row r="11725" spans="2:5" ht="33" customHeight="1" x14ac:dyDescent="1.25">
      <c r="B11725" s="4"/>
      <c r="D11725" s="4"/>
      <c r="E11725" s="4"/>
    </row>
    <row r="11726" spans="2:5" ht="33" customHeight="1" x14ac:dyDescent="1.25">
      <c r="B11726" s="4"/>
      <c r="D11726" s="4"/>
      <c r="E11726" s="4"/>
    </row>
    <row r="11727" spans="2:5" ht="33" customHeight="1" x14ac:dyDescent="1.25">
      <c r="B11727" s="4"/>
      <c r="D11727" s="4"/>
      <c r="E11727" s="4"/>
    </row>
    <row r="11728" spans="2:5" ht="33" customHeight="1" x14ac:dyDescent="1.25">
      <c r="B11728" s="4"/>
      <c r="D11728" s="4"/>
      <c r="E11728" s="4"/>
    </row>
    <row r="11729" spans="2:5" ht="33" customHeight="1" x14ac:dyDescent="1.25">
      <c r="B11729" s="4"/>
      <c r="D11729" s="4"/>
      <c r="E11729" s="4"/>
    </row>
    <row r="11730" spans="2:5" ht="33" customHeight="1" x14ac:dyDescent="1.25">
      <c r="B11730" s="4"/>
      <c r="D11730" s="4"/>
      <c r="E11730" s="4"/>
    </row>
    <row r="11731" spans="2:5" ht="33" customHeight="1" x14ac:dyDescent="1.25">
      <c r="B11731" s="4"/>
      <c r="D11731" s="4"/>
      <c r="E11731" s="4"/>
    </row>
    <row r="11732" spans="2:5" ht="33" customHeight="1" x14ac:dyDescent="1.25">
      <c r="B11732" s="4"/>
      <c r="D11732" s="4"/>
      <c r="E11732" s="4"/>
    </row>
    <row r="11733" spans="2:5" ht="33" customHeight="1" x14ac:dyDescent="1.25">
      <c r="B11733" s="4"/>
      <c r="D11733" s="4"/>
      <c r="E11733" s="4"/>
    </row>
    <row r="11734" spans="2:5" ht="33" customHeight="1" x14ac:dyDescent="1.25">
      <c r="B11734" s="4"/>
      <c r="D11734" s="4"/>
      <c r="E11734" s="4"/>
    </row>
    <row r="11735" spans="2:5" ht="33" customHeight="1" x14ac:dyDescent="1.25">
      <c r="B11735" s="4"/>
      <c r="D11735" s="4"/>
      <c r="E11735" s="4"/>
    </row>
    <row r="11736" spans="2:5" ht="33" customHeight="1" x14ac:dyDescent="1.25">
      <c r="B11736" s="4"/>
      <c r="D11736" s="4"/>
      <c r="E11736" s="4"/>
    </row>
    <row r="11737" spans="2:5" ht="33" customHeight="1" x14ac:dyDescent="1.25">
      <c r="B11737" s="4"/>
      <c r="D11737" s="4"/>
      <c r="E11737" s="4"/>
    </row>
    <row r="11738" spans="2:5" ht="33" customHeight="1" x14ac:dyDescent="1.25">
      <c r="B11738" s="4"/>
      <c r="D11738" s="4"/>
      <c r="E11738" s="4"/>
    </row>
    <row r="11739" spans="2:5" ht="33" customHeight="1" x14ac:dyDescent="1.25">
      <c r="B11739" s="4"/>
      <c r="D11739" s="4"/>
      <c r="E11739" s="4"/>
    </row>
    <row r="11740" spans="2:5" ht="33" customHeight="1" x14ac:dyDescent="1.25">
      <c r="B11740" s="4"/>
      <c r="D11740" s="4"/>
      <c r="E11740" s="4"/>
    </row>
    <row r="11741" spans="2:5" ht="33" customHeight="1" x14ac:dyDescent="1.25">
      <c r="B11741" s="4"/>
      <c r="D11741" s="4"/>
      <c r="E11741" s="4"/>
    </row>
    <row r="11742" spans="2:5" ht="33" customHeight="1" x14ac:dyDescent="1.25">
      <c r="B11742" s="4"/>
      <c r="D11742" s="4"/>
      <c r="E11742" s="4"/>
    </row>
    <row r="11743" spans="2:5" ht="33" customHeight="1" x14ac:dyDescent="1.25">
      <c r="B11743" s="4"/>
      <c r="D11743" s="4"/>
      <c r="E11743" s="4"/>
    </row>
    <row r="11744" spans="2:5" ht="33" customHeight="1" x14ac:dyDescent="1.25">
      <c r="B11744" s="4"/>
      <c r="D11744" s="4"/>
      <c r="E11744" s="4"/>
    </row>
    <row r="11745" spans="2:5" ht="33" customHeight="1" x14ac:dyDescent="1.25">
      <c r="B11745" s="4"/>
      <c r="D11745" s="4"/>
      <c r="E11745" s="4"/>
    </row>
    <row r="11746" spans="2:5" ht="33" customHeight="1" x14ac:dyDescent="1.25">
      <c r="B11746" s="4"/>
      <c r="D11746" s="4"/>
      <c r="E11746" s="4"/>
    </row>
    <row r="11747" spans="2:5" ht="33" customHeight="1" x14ac:dyDescent="1.25">
      <c r="B11747" s="4"/>
      <c r="D11747" s="4"/>
      <c r="E11747" s="4"/>
    </row>
    <row r="11748" spans="2:5" ht="33" customHeight="1" x14ac:dyDescent="1.25">
      <c r="B11748" s="4"/>
      <c r="D11748" s="4"/>
      <c r="E11748" s="4"/>
    </row>
    <row r="11749" spans="2:5" ht="33" customHeight="1" x14ac:dyDescent="1.25">
      <c r="B11749" s="4"/>
      <c r="D11749" s="4"/>
      <c r="E11749" s="4"/>
    </row>
    <row r="11750" spans="2:5" ht="33" customHeight="1" x14ac:dyDescent="1.25">
      <c r="B11750" s="4"/>
      <c r="D11750" s="4"/>
      <c r="E11750" s="4"/>
    </row>
    <row r="11751" spans="2:5" ht="33" customHeight="1" x14ac:dyDescent="1.25">
      <c r="B11751" s="4"/>
      <c r="D11751" s="4"/>
      <c r="E11751" s="4"/>
    </row>
    <row r="11752" spans="2:5" ht="33" customHeight="1" x14ac:dyDescent="1.25">
      <c r="B11752" s="4"/>
      <c r="D11752" s="4"/>
      <c r="E11752" s="4"/>
    </row>
    <row r="11753" spans="2:5" ht="33" customHeight="1" x14ac:dyDescent="1.25">
      <c r="B11753" s="4"/>
      <c r="D11753" s="4"/>
      <c r="E11753" s="4"/>
    </row>
    <row r="11754" spans="2:5" ht="33" customHeight="1" x14ac:dyDescent="1.25">
      <c r="B11754" s="4"/>
      <c r="D11754" s="4"/>
      <c r="E11754" s="4"/>
    </row>
    <row r="11755" spans="2:5" ht="33" customHeight="1" x14ac:dyDescent="1.25">
      <c r="B11755" s="4"/>
      <c r="D11755" s="4"/>
      <c r="E11755" s="4"/>
    </row>
    <row r="11756" spans="2:5" ht="33" customHeight="1" x14ac:dyDescent="1.25">
      <c r="B11756" s="4"/>
      <c r="D11756" s="4"/>
      <c r="E11756" s="4"/>
    </row>
    <row r="11757" spans="2:5" ht="33" customHeight="1" x14ac:dyDescent="1.25">
      <c r="B11757" s="4"/>
      <c r="D11757" s="4"/>
      <c r="E11757" s="4"/>
    </row>
    <row r="11758" spans="2:5" ht="33" customHeight="1" x14ac:dyDescent="1.25">
      <c r="B11758" s="4"/>
      <c r="D11758" s="4"/>
      <c r="E11758" s="4"/>
    </row>
    <row r="11759" spans="2:5" ht="33" customHeight="1" x14ac:dyDescent="1.25">
      <c r="B11759" s="4"/>
      <c r="D11759" s="4"/>
      <c r="E11759" s="4"/>
    </row>
    <row r="11760" spans="2:5" ht="33" customHeight="1" x14ac:dyDescent="1.25">
      <c r="B11760" s="4"/>
      <c r="D11760" s="4"/>
      <c r="E11760" s="4"/>
    </row>
    <row r="11761" spans="2:5" ht="33" customHeight="1" x14ac:dyDescent="1.25">
      <c r="B11761" s="4"/>
      <c r="D11761" s="4"/>
      <c r="E11761" s="4"/>
    </row>
    <row r="11762" spans="2:5" ht="33" customHeight="1" x14ac:dyDescent="1.25">
      <c r="B11762" s="4"/>
      <c r="D11762" s="4"/>
      <c r="E11762" s="4"/>
    </row>
    <row r="11763" spans="2:5" ht="33" customHeight="1" x14ac:dyDescent="1.25">
      <c r="B11763" s="4"/>
      <c r="D11763" s="4"/>
      <c r="E11763" s="4"/>
    </row>
    <row r="11764" spans="2:5" ht="33" customHeight="1" x14ac:dyDescent="1.25">
      <c r="B11764" s="4"/>
      <c r="D11764" s="4"/>
      <c r="E11764" s="4"/>
    </row>
    <row r="11765" spans="2:5" ht="33" customHeight="1" x14ac:dyDescent="1.25">
      <c r="B11765" s="4"/>
      <c r="D11765" s="4"/>
      <c r="E11765" s="4"/>
    </row>
    <row r="11766" spans="2:5" ht="33" customHeight="1" x14ac:dyDescent="1.25">
      <c r="B11766" s="4"/>
      <c r="D11766" s="4"/>
      <c r="E11766" s="4"/>
    </row>
    <row r="11767" spans="2:5" ht="33" customHeight="1" x14ac:dyDescent="1.25">
      <c r="B11767" s="4"/>
      <c r="D11767" s="4"/>
      <c r="E11767" s="4"/>
    </row>
    <row r="11768" spans="2:5" ht="33" customHeight="1" x14ac:dyDescent="1.25">
      <c r="B11768" s="4"/>
      <c r="D11768" s="4"/>
      <c r="E11768" s="4"/>
    </row>
    <row r="11769" spans="2:5" ht="33" customHeight="1" x14ac:dyDescent="1.25">
      <c r="B11769" s="4"/>
      <c r="D11769" s="4"/>
      <c r="E11769" s="4"/>
    </row>
    <row r="11770" spans="2:5" ht="33" customHeight="1" x14ac:dyDescent="1.25">
      <c r="B11770" s="4"/>
      <c r="D11770" s="4"/>
      <c r="E11770" s="4"/>
    </row>
    <row r="11771" spans="2:5" ht="33" customHeight="1" x14ac:dyDescent="1.25">
      <c r="B11771" s="4"/>
      <c r="D11771" s="4"/>
      <c r="E11771" s="4"/>
    </row>
    <row r="11772" spans="2:5" ht="33" customHeight="1" x14ac:dyDescent="1.25">
      <c r="B11772" s="4"/>
      <c r="D11772" s="4"/>
      <c r="E11772" s="4"/>
    </row>
    <row r="11773" spans="2:5" ht="33" customHeight="1" x14ac:dyDescent="1.25">
      <c r="B11773" s="4"/>
      <c r="D11773" s="4"/>
      <c r="E11773" s="4"/>
    </row>
    <row r="11774" spans="2:5" ht="33" customHeight="1" x14ac:dyDescent="1.25">
      <c r="B11774" s="4"/>
      <c r="D11774" s="4"/>
      <c r="E11774" s="4"/>
    </row>
    <row r="11775" spans="2:5" ht="33" customHeight="1" x14ac:dyDescent="1.25">
      <c r="B11775" s="4"/>
      <c r="D11775" s="4"/>
      <c r="E11775" s="4"/>
    </row>
    <row r="11776" spans="2:5" ht="33" customHeight="1" x14ac:dyDescent="1.25">
      <c r="B11776" s="4"/>
      <c r="D11776" s="4"/>
      <c r="E11776" s="4"/>
    </row>
    <row r="11777" spans="2:5" ht="33" customHeight="1" x14ac:dyDescent="1.25">
      <c r="B11777" s="4"/>
      <c r="D11777" s="4"/>
      <c r="E11777" s="4"/>
    </row>
    <row r="11778" spans="2:5" ht="33" customHeight="1" x14ac:dyDescent="1.25">
      <c r="B11778" s="4"/>
      <c r="D11778" s="4"/>
      <c r="E11778" s="4"/>
    </row>
    <row r="11779" spans="2:5" ht="33" customHeight="1" x14ac:dyDescent="1.25">
      <c r="B11779" s="4"/>
      <c r="D11779" s="4"/>
      <c r="E11779" s="4"/>
    </row>
    <row r="11780" spans="2:5" ht="33" customHeight="1" x14ac:dyDescent="1.25">
      <c r="B11780" s="4"/>
      <c r="D11780" s="4"/>
      <c r="E11780" s="4"/>
    </row>
    <row r="11781" spans="2:5" ht="33" customHeight="1" x14ac:dyDescent="1.25">
      <c r="B11781" s="4"/>
      <c r="D11781" s="4"/>
      <c r="E11781" s="4"/>
    </row>
    <row r="11782" spans="2:5" ht="33" customHeight="1" x14ac:dyDescent="1.25">
      <c r="B11782" s="4"/>
      <c r="D11782" s="4"/>
      <c r="E11782" s="4"/>
    </row>
    <row r="11783" spans="2:5" ht="33" customHeight="1" x14ac:dyDescent="1.25">
      <c r="B11783" s="4"/>
      <c r="D11783" s="4"/>
      <c r="E11783" s="4"/>
    </row>
    <row r="11784" spans="2:5" ht="33" customHeight="1" x14ac:dyDescent="1.25">
      <c r="B11784" s="4"/>
      <c r="D11784" s="4"/>
      <c r="E11784" s="4"/>
    </row>
    <row r="11785" spans="2:5" ht="33" customHeight="1" x14ac:dyDescent="1.25">
      <c r="B11785" s="4"/>
      <c r="D11785" s="4"/>
      <c r="E11785" s="4"/>
    </row>
    <row r="11786" spans="2:5" ht="33" customHeight="1" x14ac:dyDescent="1.25">
      <c r="B11786" s="4"/>
      <c r="D11786" s="4"/>
      <c r="E11786" s="4"/>
    </row>
    <row r="11787" spans="2:5" ht="33" customHeight="1" x14ac:dyDescent="1.25">
      <c r="B11787" s="4"/>
      <c r="D11787" s="4"/>
      <c r="E11787" s="4"/>
    </row>
    <row r="11788" spans="2:5" ht="33" customHeight="1" x14ac:dyDescent="1.25">
      <c r="B11788" s="4"/>
      <c r="D11788" s="4"/>
      <c r="E11788" s="4"/>
    </row>
    <row r="11789" spans="2:5" ht="33" customHeight="1" x14ac:dyDescent="1.25">
      <c r="B11789" s="4"/>
      <c r="D11789" s="4"/>
      <c r="E11789" s="4"/>
    </row>
    <row r="11790" spans="2:5" ht="33" customHeight="1" x14ac:dyDescent="1.25">
      <c r="B11790" s="4"/>
      <c r="D11790" s="4"/>
      <c r="E11790" s="4"/>
    </row>
    <row r="11791" spans="2:5" ht="33" customHeight="1" x14ac:dyDescent="1.25">
      <c r="B11791" s="4"/>
      <c r="D11791" s="4"/>
      <c r="E11791" s="4"/>
    </row>
    <row r="11792" spans="2:5" ht="33" customHeight="1" x14ac:dyDescent="1.25">
      <c r="B11792" s="4"/>
      <c r="D11792" s="4"/>
      <c r="E11792" s="4"/>
    </row>
    <row r="11793" spans="2:5" ht="33" customHeight="1" x14ac:dyDescent="1.25">
      <c r="B11793" s="4"/>
      <c r="D11793" s="4"/>
      <c r="E11793" s="4"/>
    </row>
    <row r="11794" spans="2:5" ht="33" customHeight="1" x14ac:dyDescent="1.25">
      <c r="B11794" s="4"/>
      <c r="D11794" s="4"/>
      <c r="E11794" s="4"/>
    </row>
    <row r="11795" spans="2:5" ht="33" customHeight="1" x14ac:dyDescent="1.25">
      <c r="B11795" s="4"/>
      <c r="D11795" s="4"/>
      <c r="E11795" s="4"/>
    </row>
    <row r="11796" spans="2:5" ht="33" customHeight="1" x14ac:dyDescent="1.25">
      <c r="B11796" s="4"/>
      <c r="D11796" s="4"/>
      <c r="E11796" s="4"/>
    </row>
    <row r="11797" spans="2:5" ht="33" customHeight="1" x14ac:dyDescent="1.25">
      <c r="B11797" s="4"/>
      <c r="D11797" s="4"/>
      <c r="E11797" s="4"/>
    </row>
    <row r="11798" spans="2:5" ht="33" customHeight="1" x14ac:dyDescent="1.25">
      <c r="B11798" s="4"/>
      <c r="D11798" s="4"/>
      <c r="E11798" s="4"/>
    </row>
    <row r="11799" spans="2:5" ht="33" customHeight="1" x14ac:dyDescent="1.25">
      <c r="B11799" s="4"/>
      <c r="D11799" s="4"/>
      <c r="E11799" s="4"/>
    </row>
    <row r="11800" spans="2:5" ht="33" customHeight="1" x14ac:dyDescent="1.25">
      <c r="B11800" s="4"/>
      <c r="D11800" s="4"/>
      <c r="E11800" s="4"/>
    </row>
    <row r="11801" spans="2:5" ht="33" customHeight="1" x14ac:dyDescent="1.25">
      <c r="B11801" s="4"/>
      <c r="D11801" s="4"/>
      <c r="E11801" s="4"/>
    </row>
    <row r="11802" spans="2:5" ht="33" customHeight="1" x14ac:dyDescent="1.25">
      <c r="B11802" s="4"/>
      <c r="D11802" s="4"/>
      <c r="E11802" s="4"/>
    </row>
    <row r="11803" spans="2:5" ht="33" customHeight="1" x14ac:dyDescent="1.25">
      <c r="B11803" s="4"/>
      <c r="D11803" s="4"/>
      <c r="E11803" s="4"/>
    </row>
    <row r="11804" spans="2:5" ht="33" customHeight="1" x14ac:dyDescent="1.25">
      <c r="B11804" s="4"/>
      <c r="D11804" s="4"/>
      <c r="E11804" s="4"/>
    </row>
    <row r="11805" spans="2:5" ht="33" customHeight="1" x14ac:dyDescent="1.25">
      <c r="B11805" s="4"/>
      <c r="D11805" s="4"/>
      <c r="E11805" s="4"/>
    </row>
    <row r="11806" spans="2:5" ht="33" customHeight="1" x14ac:dyDescent="1.25">
      <c r="B11806" s="4"/>
      <c r="D11806" s="4"/>
      <c r="E11806" s="4"/>
    </row>
    <row r="11807" spans="2:5" ht="33" customHeight="1" x14ac:dyDescent="1.25">
      <c r="B11807" s="4"/>
      <c r="D11807" s="4"/>
      <c r="E11807" s="4"/>
    </row>
    <row r="11808" spans="2:5" ht="33" customHeight="1" x14ac:dyDescent="1.25">
      <c r="B11808" s="4"/>
      <c r="D11808" s="4"/>
      <c r="E11808" s="4"/>
    </row>
    <row r="11809" spans="2:5" ht="33" customHeight="1" x14ac:dyDescent="1.25">
      <c r="B11809" s="4"/>
      <c r="D11809" s="4"/>
      <c r="E11809" s="4"/>
    </row>
    <row r="11810" spans="2:5" ht="33" customHeight="1" x14ac:dyDescent="1.25">
      <c r="B11810" s="4"/>
      <c r="D11810" s="4"/>
      <c r="E11810" s="4"/>
    </row>
    <row r="11811" spans="2:5" ht="33" customHeight="1" x14ac:dyDescent="1.25">
      <c r="B11811" s="4"/>
      <c r="D11811" s="4"/>
      <c r="E11811" s="4"/>
    </row>
    <row r="11812" spans="2:5" ht="33" customHeight="1" x14ac:dyDescent="1.25">
      <c r="B11812" s="4"/>
      <c r="D11812" s="4"/>
      <c r="E11812" s="4"/>
    </row>
    <row r="11813" spans="2:5" ht="33" customHeight="1" x14ac:dyDescent="1.25">
      <c r="B11813" s="4"/>
      <c r="D11813" s="4"/>
      <c r="E11813" s="4"/>
    </row>
    <row r="11814" spans="2:5" ht="33" customHeight="1" x14ac:dyDescent="1.25">
      <c r="B11814" s="4"/>
      <c r="D11814" s="4"/>
      <c r="E11814" s="4"/>
    </row>
    <row r="11815" spans="2:5" ht="33" customHeight="1" x14ac:dyDescent="1.25">
      <c r="B11815" s="4"/>
      <c r="D11815" s="4"/>
      <c r="E11815" s="4"/>
    </row>
    <row r="11816" spans="2:5" ht="33" customHeight="1" x14ac:dyDescent="1.25">
      <c r="B11816" s="4"/>
      <c r="D11816" s="4"/>
      <c r="E11816" s="4"/>
    </row>
    <row r="11817" spans="2:5" ht="33" customHeight="1" x14ac:dyDescent="1.25">
      <c r="B11817" s="4"/>
      <c r="D11817" s="4"/>
      <c r="E11817" s="4"/>
    </row>
    <row r="11818" spans="2:5" ht="33" customHeight="1" x14ac:dyDescent="1.25">
      <c r="B11818" s="4"/>
      <c r="D11818" s="4"/>
      <c r="E11818" s="4"/>
    </row>
    <row r="11819" spans="2:5" ht="33" customHeight="1" x14ac:dyDescent="1.25">
      <c r="B11819" s="4"/>
      <c r="D11819" s="4"/>
      <c r="E11819" s="4"/>
    </row>
    <row r="11820" spans="2:5" ht="33" customHeight="1" x14ac:dyDescent="1.25">
      <c r="B11820" s="4"/>
      <c r="D11820" s="4"/>
      <c r="E11820" s="4"/>
    </row>
    <row r="11821" spans="2:5" ht="33" customHeight="1" x14ac:dyDescent="1.25">
      <c r="B11821" s="4"/>
      <c r="D11821" s="4"/>
      <c r="E11821" s="4"/>
    </row>
    <row r="11822" spans="2:5" ht="33" customHeight="1" x14ac:dyDescent="1.25">
      <c r="B11822" s="4"/>
      <c r="D11822" s="4"/>
      <c r="E11822" s="4"/>
    </row>
    <row r="11823" spans="2:5" ht="33" customHeight="1" x14ac:dyDescent="1.25">
      <c r="B11823" s="4"/>
      <c r="D11823" s="4"/>
      <c r="E11823" s="4"/>
    </row>
    <row r="11824" spans="2:5" ht="33" customHeight="1" x14ac:dyDescent="1.25">
      <c r="B11824" s="4"/>
      <c r="D11824" s="4"/>
      <c r="E11824" s="4"/>
    </row>
    <row r="11825" spans="2:5" ht="33" customHeight="1" x14ac:dyDescent="1.25">
      <c r="B11825" s="4"/>
      <c r="D11825" s="4"/>
      <c r="E11825" s="4"/>
    </row>
    <row r="11826" spans="2:5" ht="33" customHeight="1" x14ac:dyDescent="1.25">
      <c r="B11826" s="4"/>
      <c r="D11826" s="4"/>
      <c r="E11826" s="4"/>
    </row>
    <row r="11827" spans="2:5" ht="33" customHeight="1" x14ac:dyDescent="1.25">
      <c r="B11827" s="4"/>
      <c r="D11827" s="4"/>
      <c r="E11827" s="4"/>
    </row>
    <row r="11828" spans="2:5" ht="33" customHeight="1" x14ac:dyDescent="1.25">
      <c r="B11828" s="4"/>
      <c r="D11828" s="4"/>
      <c r="E11828" s="4"/>
    </row>
    <row r="11829" spans="2:5" ht="33" customHeight="1" x14ac:dyDescent="1.25">
      <c r="B11829" s="4"/>
      <c r="D11829" s="4"/>
      <c r="E11829" s="4"/>
    </row>
    <row r="11830" spans="2:5" ht="33" customHeight="1" x14ac:dyDescent="1.25">
      <c r="B11830" s="4"/>
      <c r="D11830" s="4"/>
      <c r="E11830" s="4"/>
    </row>
    <row r="11831" spans="2:5" ht="33" customHeight="1" x14ac:dyDescent="1.25">
      <c r="B11831" s="4"/>
      <c r="D11831" s="4"/>
      <c r="E11831" s="4"/>
    </row>
    <row r="11832" spans="2:5" ht="33" customHeight="1" x14ac:dyDescent="1.25">
      <c r="B11832" s="4"/>
      <c r="D11832" s="4"/>
      <c r="E11832" s="4"/>
    </row>
    <row r="11833" spans="2:5" ht="33" customHeight="1" x14ac:dyDescent="1.25">
      <c r="B11833" s="4"/>
      <c r="D11833" s="4"/>
      <c r="E11833" s="4"/>
    </row>
    <row r="11834" spans="2:5" ht="33" customHeight="1" x14ac:dyDescent="1.25">
      <c r="B11834" s="4"/>
      <c r="D11834" s="4"/>
      <c r="E11834" s="4"/>
    </row>
    <row r="11835" spans="2:5" ht="33" customHeight="1" x14ac:dyDescent="1.25">
      <c r="B11835" s="4"/>
      <c r="D11835" s="4"/>
      <c r="E11835" s="4"/>
    </row>
    <row r="11836" spans="2:5" ht="33" customHeight="1" x14ac:dyDescent="1.25">
      <c r="B11836" s="4"/>
      <c r="D11836" s="4"/>
      <c r="E11836" s="4"/>
    </row>
    <row r="11837" spans="2:5" ht="33" customHeight="1" x14ac:dyDescent="1.25">
      <c r="B11837" s="4"/>
      <c r="D11837" s="4"/>
      <c r="E11837" s="4"/>
    </row>
    <row r="11838" spans="2:5" ht="33" customHeight="1" x14ac:dyDescent="1.25">
      <c r="B11838" s="4"/>
      <c r="D11838" s="4"/>
      <c r="E11838" s="4"/>
    </row>
    <row r="11839" spans="2:5" ht="33" customHeight="1" x14ac:dyDescent="1.25">
      <c r="B11839" s="4"/>
      <c r="D11839" s="4"/>
      <c r="E11839" s="4"/>
    </row>
    <row r="11840" spans="2:5" ht="33" customHeight="1" x14ac:dyDescent="1.25">
      <c r="B11840" s="4"/>
      <c r="D11840" s="4"/>
      <c r="E11840" s="4"/>
    </row>
    <row r="11841" spans="2:5" ht="33" customHeight="1" x14ac:dyDescent="1.25">
      <c r="B11841" s="4"/>
      <c r="D11841" s="4"/>
      <c r="E11841" s="4"/>
    </row>
    <row r="11842" spans="2:5" ht="33" customHeight="1" x14ac:dyDescent="1.25">
      <c r="B11842" s="4"/>
      <c r="D11842" s="4"/>
      <c r="E11842" s="4"/>
    </row>
    <row r="11843" spans="2:5" ht="33" customHeight="1" x14ac:dyDescent="1.25">
      <c r="B11843" s="4"/>
      <c r="D11843" s="4"/>
      <c r="E11843" s="4"/>
    </row>
    <row r="11844" spans="2:5" ht="33" customHeight="1" x14ac:dyDescent="1.25">
      <c r="B11844" s="4"/>
      <c r="D11844" s="4"/>
      <c r="E11844" s="4"/>
    </row>
    <row r="11845" spans="2:5" ht="33" customHeight="1" x14ac:dyDescent="1.25">
      <c r="B11845" s="4"/>
      <c r="D11845" s="4"/>
      <c r="E11845" s="4"/>
    </row>
    <row r="11846" spans="2:5" ht="33" customHeight="1" x14ac:dyDescent="1.25">
      <c r="B11846" s="4"/>
      <c r="D11846" s="4"/>
      <c r="E11846" s="4"/>
    </row>
    <row r="11847" spans="2:5" ht="33" customHeight="1" x14ac:dyDescent="1.25">
      <c r="B11847" s="4"/>
      <c r="D11847" s="4"/>
      <c r="E11847" s="4"/>
    </row>
    <row r="11848" spans="2:5" ht="33" customHeight="1" x14ac:dyDescent="1.25">
      <c r="B11848" s="4"/>
      <c r="D11848" s="4"/>
      <c r="E11848" s="4"/>
    </row>
    <row r="11849" spans="2:5" ht="33" customHeight="1" x14ac:dyDescent="1.25">
      <c r="B11849" s="4"/>
      <c r="D11849" s="4"/>
      <c r="E11849" s="4"/>
    </row>
    <row r="11850" spans="2:5" ht="33" customHeight="1" x14ac:dyDescent="1.25">
      <c r="B11850" s="4"/>
      <c r="D11850" s="4"/>
      <c r="E11850" s="4"/>
    </row>
    <row r="11851" spans="2:5" ht="33" customHeight="1" x14ac:dyDescent="1.25">
      <c r="B11851" s="4"/>
      <c r="D11851" s="4"/>
      <c r="E11851" s="4"/>
    </row>
    <row r="11852" spans="2:5" ht="33" customHeight="1" x14ac:dyDescent="1.25">
      <c r="B11852" s="4"/>
      <c r="D11852" s="4"/>
      <c r="E11852" s="4"/>
    </row>
    <row r="11853" spans="2:5" ht="33" customHeight="1" x14ac:dyDescent="1.25">
      <c r="B11853" s="4"/>
      <c r="D11853" s="4"/>
      <c r="E11853" s="4"/>
    </row>
    <row r="11854" spans="2:5" ht="33" customHeight="1" x14ac:dyDescent="1.25">
      <c r="B11854" s="4"/>
      <c r="D11854" s="4"/>
      <c r="E11854" s="4"/>
    </row>
    <row r="11855" spans="2:5" ht="33" customHeight="1" x14ac:dyDescent="1.25">
      <c r="B11855" s="4"/>
      <c r="D11855" s="4"/>
      <c r="E11855" s="4"/>
    </row>
    <row r="11856" spans="2:5" ht="33" customHeight="1" x14ac:dyDescent="1.25">
      <c r="B11856" s="4"/>
      <c r="D11856" s="4"/>
      <c r="E11856" s="4"/>
    </row>
    <row r="11857" spans="2:5" ht="33" customHeight="1" x14ac:dyDescent="1.25">
      <c r="B11857" s="4"/>
      <c r="D11857" s="4"/>
      <c r="E11857" s="4"/>
    </row>
    <row r="11858" spans="2:5" ht="33" customHeight="1" x14ac:dyDescent="1.25">
      <c r="B11858" s="4"/>
      <c r="D11858" s="4"/>
      <c r="E11858" s="4"/>
    </row>
    <row r="11859" spans="2:5" ht="33" customHeight="1" x14ac:dyDescent="1.25">
      <c r="B11859" s="4"/>
      <c r="D11859" s="4"/>
      <c r="E11859" s="4"/>
    </row>
    <row r="11860" spans="2:5" ht="33" customHeight="1" x14ac:dyDescent="1.25">
      <c r="B11860" s="4"/>
      <c r="D11860" s="4"/>
      <c r="E11860" s="4"/>
    </row>
    <row r="11861" spans="2:5" ht="33" customHeight="1" x14ac:dyDescent="1.25">
      <c r="B11861" s="4"/>
      <c r="D11861" s="4"/>
      <c r="E11861" s="4"/>
    </row>
    <row r="11862" spans="2:5" ht="33" customHeight="1" x14ac:dyDescent="1.25">
      <c r="B11862" s="4"/>
      <c r="D11862" s="4"/>
      <c r="E11862" s="4"/>
    </row>
    <row r="11863" spans="2:5" ht="33" customHeight="1" x14ac:dyDescent="1.25">
      <c r="B11863" s="4"/>
      <c r="D11863" s="4"/>
      <c r="E11863" s="4"/>
    </row>
    <row r="11864" spans="2:5" ht="33" customHeight="1" x14ac:dyDescent="1.25">
      <c r="B11864" s="4"/>
      <c r="D11864" s="4"/>
      <c r="E11864" s="4"/>
    </row>
    <row r="11865" spans="2:5" ht="33" customHeight="1" x14ac:dyDescent="1.25">
      <c r="B11865" s="4"/>
      <c r="D11865" s="4"/>
      <c r="E11865" s="4"/>
    </row>
    <row r="11866" spans="2:5" ht="33" customHeight="1" x14ac:dyDescent="1.25">
      <c r="B11866" s="4"/>
      <c r="D11866" s="4"/>
      <c r="E11866" s="4"/>
    </row>
    <row r="11867" spans="2:5" ht="33" customHeight="1" x14ac:dyDescent="1.25">
      <c r="B11867" s="4"/>
      <c r="D11867" s="4"/>
      <c r="E11867" s="4"/>
    </row>
    <row r="11868" spans="2:5" ht="33" customHeight="1" x14ac:dyDescent="1.25">
      <c r="B11868" s="4"/>
      <c r="D11868" s="4"/>
      <c r="E11868" s="4"/>
    </row>
    <row r="11869" spans="2:5" ht="33" customHeight="1" x14ac:dyDescent="1.25">
      <c r="B11869" s="4"/>
      <c r="D11869" s="4"/>
      <c r="E11869" s="4"/>
    </row>
    <row r="11870" spans="2:5" ht="33" customHeight="1" x14ac:dyDescent="1.25">
      <c r="B11870" s="4"/>
      <c r="D11870" s="4"/>
      <c r="E11870" s="4"/>
    </row>
    <row r="11871" spans="2:5" ht="33" customHeight="1" x14ac:dyDescent="1.25">
      <c r="B11871" s="4"/>
      <c r="D11871" s="4"/>
      <c r="E11871" s="4"/>
    </row>
    <row r="11872" spans="2:5" ht="33" customHeight="1" x14ac:dyDescent="1.25">
      <c r="B11872" s="4"/>
      <c r="D11872" s="4"/>
      <c r="E11872" s="4"/>
    </row>
    <row r="11873" spans="2:5" ht="33" customHeight="1" x14ac:dyDescent="1.25">
      <c r="B11873" s="4"/>
      <c r="D11873" s="4"/>
      <c r="E11873" s="4"/>
    </row>
    <row r="11874" spans="2:5" ht="33" customHeight="1" x14ac:dyDescent="1.25">
      <c r="B11874" s="4"/>
      <c r="D11874" s="4"/>
      <c r="E11874" s="4"/>
    </row>
    <row r="11875" spans="2:5" ht="33" customHeight="1" x14ac:dyDescent="1.25">
      <c r="B11875" s="4"/>
      <c r="D11875" s="4"/>
      <c r="E11875" s="4"/>
    </row>
    <row r="11876" spans="2:5" ht="33" customHeight="1" x14ac:dyDescent="1.25">
      <c r="B11876" s="4"/>
      <c r="D11876" s="4"/>
      <c r="E11876" s="4"/>
    </row>
    <row r="11877" spans="2:5" ht="33" customHeight="1" x14ac:dyDescent="1.25">
      <c r="B11877" s="4"/>
      <c r="D11877" s="4"/>
      <c r="E11877" s="4"/>
    </row>
    <row r="11878" spans="2:5" ht="33" customHeight="1" x14ac:dyDescent="1.25">
      <c r="B11878" s="4"/>
      <c r="D11878" s="4"/>
      <c r="E11878" s="4"/>
    </row>
    <row r="11879" spans="2:5" ht="33" customHeight="1" x14ac:dyDescent="1.25">
      <c r="B11879" s="4"/>
      <c r="D11879" s="4"/>
      <c r="E11879" s="4"/>
    </row>
    <row r="11880" spans="2:5" ht="33" customHeight="1" x14ac:dyDescent="1.25">
      <c r="B11880" s="4"/>
      <c r="D11880" s="4"/>
      <c r="E11880" s="4"/>
    </row>
    <row r="11881" spans="2:5" ht="33" customHeight="1" x14ac:dyDescent="1.25">
      <c r="B11881" s="4"/>
      <c r="D11881" s="4"/>
      <c r="E11881" s="4"/>
    </row>
    <row r="11882" spans="2:5" ht="33" customHeight="1" x14ac:dyDescent="1.25">
      <c r="B11882" s="4"/>
      <c r="D11882" s="4"/>
      <c r="E11882" s="4"/>
    </row>
    <row r="11883" spans="2:5" ht="33" customHeight="1" x14ac:dyDescent="1.25">
      <c r="B11883" s="4"/>
      <c r="D11883" s="4"/>
      <c r="E11883" s="4"/>
    </row>
    <row r="11884" spans="2:5" ht="33" customHeight="1" x14ac:dyDescent="1.25">
      <c r="B11884" s="4"/>
      <c r="D11884" s="4"/>
      <c r="E11884" s="4"/>
    </row>
    <row r="11885" spans="2:5" ht="33" customHeight="1" x14ac:dyDescent="1.25">
      <c r="B11885" s="4"/>
      <c r="D11885" s="4"/>
      <c r="E11885" s="4"/>
    </row>
    <row r="11886" spans="2:5" ht="33" customHeight="1" x14ac:dyDescent="1.25">
      <c r="B11886" s="4"/>
      <c r="D11886" s="4"/>
      <c r="E11886" s="4"/>
    </row>
    <row r="11887" spans="2:5" ht="33" customHeight="1" x14ac:dyDescent="1.25">
      <c r="B11887" s="4"/>
      <c r="D11887" s="4"/>
      <c r="E11887" s="4"/>
    </row>
    <row r="11888" spans="2:5" ht="33" customHeight="1" x14ac:dyDescent="1.25">
      <c r="B11888" s="4"/>
      <c r="D11888" s="4"/>
      <c r="E11888" s="4"/>
    </row>
    <row r="11889" spans="2:5" ht="33" customHeight="1" x14ac:dyDescent="1.25">
      <c r="B11889" s="4"/>
      <c r="D11889" s="4"/>
      <c r="E11889" s="4"/>
    </row>
    <row r="11890" spans="2:5" ht="33" customHeight="1" x14ac:dyDescent="1.25">
      <c r="B11890" s="4"/>
      <c r="D11890" s="4"/>
      <c r="E11890" s="4"/>
    </row>
    <row r="11891" spans="2:5" ht="33" customHeight="1" x14ac:dyDescent="1.25">
      <c r="B11891" s="4"/>
      <c r="D11891" s="4"/>
      <c r="E11891" s="4"/>
    </row>
    <row r="11892" spans="2:5" ht="33" customHeight="1" x14ac:dyDescent="1.25">
      <c r="B11892" s="4"/>
      <c r="D11892" s="4"/>
      <c r="E11892" s="4"/>
    </row>
    <row r="11893" spans="2:5" ht="33" customHeight="1" x14ac:dyDescent="1.25">
      <c r="B11893" s="4"/>
      <c r="D11893" s="4"/>
      <c r="E11893" s="4"/>
    </row>
    <row r="11894" spans="2:5" ht="33" customHeight="1" x14ac:dyDescent="1.25">
      <c r="B11894" s="4"/>
      <c r="D11894" s="4"/>
      <c r="E11894" s="4"/>
    </row>
    <row r="11895" spans="2:5" ht="33" customHeight="1" x14ac:dyDescent="1.25">
      <c r="B11895" s="4"/>
      <c r="D11895" s="4"/>
      <c r="E11895" s="4"/>
    </row>
    <row r="11896" spans="2:5" ht="33" customHeight="1" x14ac:dyDescent="1.25">
      <c r="B11896" s="4"/>
      <c r="D11896" s="4"/>
      <c r="E11896" s="4"/>
    </row>
    <row r="11897" spans="2:5" ht="33" customHeight="1" x14ac:dyDescent="1.25">
      <c r="B11897" s="4"/>
      <c r="D11897" s="4"/>
      <c r="E11897" s="4"/>
    </row>
    <row r="11898" spans="2:5" ht="33" customHeight="1" x14ac:dyDescent="1.25">
      <c r="B11898" s="4"/>
      <c r="D11898" s="4"/>
      <c r="E11898" s="4"/>
    </row>
    <row r="11899" spans="2:5" ht="33" customHeight="1" x14ac:dyDescent="1.25">
      <c r="B11899" s="4"/>
      <c r="D11899" s="4"/>
      <c r="E11899" s="4"/>
    </row>
    <row r="11900" spans="2:5" ht="33" customHeight="1" x14ac:dyDescent="1.25">
      <c r="B11900" s="4"/>
      <c r="D11900" s="4"/>
      <c r="E11900" s="4"/>
    </row>
    <row r="11901" spans="2:5" ht="33" customHeight="1" x14ac:dyDescent="1.25">
      <c r="B11901" s="4"/>
      <c r="D11901" s="4"/>
      <c r="E11901" s="4"/>
    </row>
    <row r="11902" spans="2:5" ht="33" customHeight="1" x14ac:dyDescent="1.25">
      <c r="B11902" s="4"/>
      <c r="D11902" s="4"/>
      <c r="E11902" s="4"/>
    </row>
    <row r="11903" spans="2:5" ht="33" customHeight="1" x14ac:dyDescent="1.25">
      <c r="B11903" s="4"/>
      <c r="D11903" s="4"/>
      <c r="E11903" s="4"/>
    </row>
    <row r="11904" spans="2:5" ht="33" customHeight="1" x14ac:dyDescent="1.25">
      <c r="B11904" s="4"/>
      <c r="D11904" s="4"/>
      <c r="E11904" s="4"/>
    </row>
    <row r="11905" spans="2:5" ht="33" customHeight="1" x14ac:dyDescent="1.25">
      <c r="B11905" s="4"/>
      <c r="D11905" s="4"/>
      <c r="E11905" s="4"/>
    </row>
    <row r="11906" spans="2:5" ht="33" customHeight="1" x14ac:dyDescent="1.25">
      <c r="B11906" s="4"/>
      <c r="D11906" s="4"/>
      <c r="E11906" s="4"/>
    </row>
    <row r="11907" spans="2:5" ht="33" customHeight="1" x14ac:dyDescent="1.25">
      <c r="B11907" s="4"/>
      <c r="D11907" s="4"/>
      <c r="E11907" s="4"/>
    </row>
    <row r="11908" spans="2:5" ht="33" customHeight="1" x14ac:dyDescent="1.25">
      <c r="B11908" s="4"/>
      <c r="D11908" s="4"/>
      <c r="E11908" s="4"/>
    </row>
    <row r="11909" spans="2:5" ht="33" customHeight="1" x14ac:dyDescent="1.25">
      <c r="B11909" s="4"/>
      <c r="D11909" s="4"/>
      <c r="E11909" s="4"/>
    </row>
    <row r="11910" spans="2:5" ht="33" customHeight="1" x14ac:dyDescent="1.25">
      <c r="B11910" s="4"/>
      <c r="D11910" s="4"/>
      <c r="E11910" s="4"/>
    </row>
    <row r="11911" spans="2:5" ht="33" customHeight="1" x14ac:dyDescent="1.25">
      <c r="B11911" s="4"/>
      <c r="D11911" s="4"/>
      <c r="E11911" s="4"/>
    </row>
    <row r="11912" spans="2:5" ht="33" customHeight="1" x14ac:dyDescent="1.25">
      <c r="B11912" s="4"/>
      <c r="D11912" s="4"/>
      <c r="E11912" s="4"/>
    </row>
    <row r="11913" spans="2:5" ht="33" customHeight="1" x14ac:dyDescent="1.25">
      <c r="B11913" s="4"/>
      <c r="D11913" s="4"/>
      <c r="E11913" s="4"/>
    </row>
    <row r="11914" spans="2:5" ht="33" customHeight="1" x14ac:dyDescent="1.25">
      <c r="B11914" s="4"/>
      <c r="D11914" s="4"/>
      <c r="E11914" s="4"/>
    </row>
    <row r="11915" spans="2:5" ht="33" customHeight="1" x14ac:dyDescent="1.25">
      <c r="B11915" s="4"/>
      <c r="D11915" s="4"/>
      <c r="E11915" s="4"/>
    </row>
    <row r="11916" spans="2:5" ht="33" customHeight="1" x14ac:dyDescent="1.25">
      <c r="B11916" s="4"/>
      <c r="D11916" s="4"/>
      <c r="E11916" s="4"/>
    </row>
    <row r="11917" spans="2:5" ht="33" customHeight="1" x14ac:dyDescent="1.25">
      <c r="B11917" s="4"/>
      <c r="D11917" s="4"/>
      <c r="E11917" s="4"/>
    </row>
    <row r="11918" spans="2:5" ht="33" customHeight="1" x14ac:dyDescent="1.25">
      <c r="B11918" s="4"/>
      <c r="D11918" s="4"/>
      <c r="E11918" s="4"/>
    </row>
    <row r="11919" spans="2:5" ht="33" customHeight="1" x14ac:dyDescent="1.25">
      <c r="B11919" s="4"/>
      <c r="D11919" s="4"/>
      <c r="E11919" s="4"/>
    </row>
    <row r="11920" spans="2:5" ht="33" customHeight="1" x14ac:dyDescent="1.25">
      <c r="B11920" s="4"/>
      <c r="D11920" s="4"/>
      <c r="E11920" s="4"/>
    </row>
    <row r="11921" spans="2:5" ht="33" customHeight="1" x14ac:dyDescent="1.25">
      <c r="B11921" s="4"/>
      <c r="D11921" s="4"/>
      <c r="E11921" s="4"/>
    </row>
    <row r="11922" spans="2:5" ht="33" customHeight="1" x14ac:dyDescent="1.25">
      <c r="B11922" s="4"/>
      <c r="D11922" s="4"/>
      <c r="E11922" s="4"/>
    </row>
    <row r="11923" spans="2:5" ht="33" customHeight="1" x14ac:dyDescent="1.25">
      <c r="B11923" s="4"/>
      <c r="D11923" s="4"/>
      <c r="E11923" s="4"/>
    </row>
    <row r="11924" spans="2:5" ht="33" customHeight="1" x14ac:dyDescent="1.25">
      <c r="B11924" s="4"/>
      <c r="D11924" s="4"/>
      <c r="E11924" s="4"/>
    </row>
    <row r="11925" spans="2:5" ht="33" customHeight="1" x14ac:dyDescent="1.25">
      <c r="B11925" s="4"/>
      <c r="D11925" s="4"/>
      <c r="E11925" s="4"/>
    </row>
    <row r="11926" spans="2:5" ht="33" customHeight="1" x14ac:dyDescent="1.25">
      <c r="B11926" s="4"/>
      <c r="D11926" s="4"/>
      <c r="E11926" s="4"/>
    </row>
    <row r="11927" spans="2:5" ht="33" customHeight="1" x14ac:dyDescent="1.25">
      <c r="B11927" s="4"/>
      <c r="D11927" s="4"/>
      <c r="E11927" s="4"/>
    </row>
    <row r="11928" spans="2:5" ht="33" customHeight="1" x14ac:dyDescent="1.25">
      <c r="B11928" s="4"/>
      <c r="D11928" s="4"/>
      <c r="E11928" s="4"/>
    </row>
    <row r="11929" spans="2:5" ht="33" customHeight="1" x14ac:dyDescent="1.25">
      <c r="B11929" s="4"/>
      <c r="D11929" s="4"/>
      <c r="E11929" s="4"/>
    </row>
    <row r="11930" spans="2:5" ht="33" customHeight="1" x14ac:dyDescent="1.25">
      <c r="B11930" s="4"/>
      <c r="D11930" s="4"/>
      <c r="E11930" s="4"/>
    </row>
    <row r="11931" spans="2:5" ht="33" customHeight="1" x14ac:dyDescent="1.25">
      <c r="B11931" s="4"/>
      <c r="D11931" s="4"/>
      <c r="E11931" s="4"/>
    </row>
    <row r="11932" spans="2:5" ht="33" customHeight="1" x14ac:dyDescent="1.25">
      <c r="B11932" s="4"/>
      <c r="D11932" s="4"/>
      <c r="E11932" s="4"/>
    </row>
    <row r="11933" spans="2:5" ht="33" customHeight="1" x14ac:dyDescent="1.25">
      <c r="B11933" s="4"/>
      <c r="D11933" s="4"/>
      <c r="E11933" s="4"/>
    </row>
    <row r="11934" spans="2:5" ht="33" customHeight="1" x14ac:dyDescent="1.25">
      <c r="B11934" s="4"/>
      <c r="D11934" s="4"/>
      <c r="E11934" s="4"/>
    </row>
    <row r="11935" spans="2:5" ht="33" customHeight="1" x14ac:dyDescent="1.25">
      <c r="B11935" s="4"/>
      <c r="D11935" s="4"/>
      <c r="E11935" s="4"/>
    </row>
    <row r="11936" spans="2:5" ht="33" customHeight="1" x14ac:dyDescent="1.25">
      <c r="B11936" s="4"/>
      <c r="D11936" s="4"/>
      <c r="E11936" s="4"/>
    </row>
    <row r="11937" spans="2:5" ht="33" customHeight="1" x14ac:dyDescent="1.25">
      <c r="B11937" s="4"/>
      <c r="D11937" s="4"/>
      <c r="E11937" s="4"/>
    </row>
    <row r="11938" spans="2:5" ht="33" customHeight="1" x14ac:dyDescent="1.25">
      <c r="B11938" s="4"/>
      <c r="D11938" s="4"/>
      <c r="E11938" s="4"/>
    </row>
    <row r="11939" spans="2:5" ht="33" customHeight="1" x14ac:dyDescent="1.25">
      <c r="B11939" s="4"/>
      <c r="D11939" s="4"/>
      <c r="E11939" s="4"/>
    </row>
    <row r="11940" spans="2:5" ht="33" customHeight="1" x14ac:dyDescent="1.25">
      <c r="B11940" s="4"/>
      <c r="D11940" s="4"/>
      <c r="E11940" s="4"/>
    </row>
    <row r="11941" spans="2:5" ht="33" customHeight="1" x14ac:dyDescent="1.25">
      <c r="B11941" s="4"/>
      <c r="D11941" s="4"/>
      <c r="E11941" s="4"/>
    </row>
    <row r="11942" spans="2:5" ht="33" customHeight="1" x14ac:dyDescent="1.25">
      <c r="B11942" s="4"/>
      <c r="D11942" s="4"/>
      <c r="E11942" s="4"/>
    </row>
    <row r="11943" spans="2:5" ht="33" customHeight="1" x14ac:dyDescent="1.25">
      <c r="B11943" s="4"/>
      <c r="D11943" s="4"/>
      <c r="E11943" s="4"/>
    </row>
    <row r="11944" spans="2:5" ht="33" customHeight="1" x14ac:dyDescent="1.25">
      <c r="B11944" s="4"/>
      <c r="D11944" s="4"/>
      <c r="E11944" s="4"/>
    </row>
    <row r="11945" spans="2:5" ht="33" customHeight="1" x14ac:dyDescent="1.25">
      <c r="B11945" s="4"/>
      <c r="D11945" s="4"/>
      <c r="E11945" s="4"/>
    </row>
    <row r="11946" spans="2:5" ht="33" customHeight="1" x14ac:dyDescent="1.25">
      <c r="B11946" s="4"/>
      <c r="D11946" s="4"/>
      <c r="E11946" s="4"/>
    </row>
    <row r="11947" spans="2:5" ht="33" customHeight="1" x14ac:dyDescent="1.25">
      <c r="B11947" s="4"/>
      <c r="D11947" s="4"/>
      <c r="E11947" s="4"/>
    </row>
    <row r="11948" spans="2:5" ht="33" customHeight="1" x14ac:dyDescent="1.25">
      <c r="B11948" s="4"/>
      <c r="D11948" s="4"/>
      <c r="E11948" s="4"/>
    </row>
    <row r="11949" spans="2:5" ht="33" customHeight="1" x14ac:dyDescent="1.25">
      <c r="B11949" s="4"/>
      <c r="D11949" s="4"/>
      <c r="E11949" s="4"/>
    </row>
    <row r="11950" spans="2:5" ht="33" customHeight="1" x14ac:dyDescent="1.25">
      <c r="B11950" s="4"/>
      <c r="D11950" s="4"/>
      <c r="E11950" s="4"/>
    </row>
    <row r="11951" spans="2:5" ht="33" customHeight="1" x14ac:dyDescent="1.25">
      <c r="B11951" s="4"/>
      <c r="D11951" s="4"/>
      <c r="E11951" s="4"/>
    </row>
    <row r="11952" spans="2:5" ht="33" customHeight="1" x14ac:dyDescent="1.25">
      <c r="B11952" s="4"/>
      <c r="D11952" s="4"/>
      <c r="E11952" s="4"/>
    </row>
    <row r="11953" spans="2:5" ht="33" customHeight="1" x14ac:dyDescent="1.25">
      <c r="B11953" s="4"/>
      <c r="D11953" s="4"/>
      <c r="E11953" s="4"/>
    </row>
    <row r="11954" spans="2:5" ht="33" customHeight="1" x14ac:dyDescent="1.25">
      <c r="B11954" s="4"/>
      <c r="D11954" s="4"/>
      <c r="E11954" s="4"/>
    </row>
    <row r="11955" spans="2:5" ht="33" customHeight="1" x14ac:dyDescent="1.25">
      <c r="B11955" s="4"/>
      <c r="D11955" s="4"/>
      <c r="E11955" s="4"/>
    </row>
    <row r="11956" spans="2:5" ht="33" customHeight="1" x14ac:dyDescent="1.25">
      <c r="B11956" s="4"/>
      <c r="D11956" s="4"/>
      <c r="E11956" s="4"/>
    </row>
    <row r="11957" spans="2:5" ht="33" customHeight="1" x14ac:dyDescent="1.25">
      <c r="B11957" s="4"/>
      <c r="D11957" s="4"/>
      <c r="E11957" s="4"/>
    </row>
    <row r="11958" spans="2:5" ht="33" customHeight="1" x14ac:dyDescent="1.25">
      <c r="B11958" s="4"/>
      <c r="D11958" s="4"/>
      <c r="E11958" s="4"/>
    </row>
    <row r="11959" spans="2:5" ht="33" customHeight="1" x14ac:dyDescent="1.25">
      <c r="B11959" s="4"/>
      <c r="D11959" s="4"/>
      <c r="E11959" s="4"/>
    </row>
    <row r="11960" spans="2:5" ht="33" customHeight="1" x14ac:dyDescent="1.25">
      <c r="B11960" s="4"/>
      <c r="D11960" s="4"/>
      <c r="E11960" s="4"/>
    </row>
    <row r="11961" spans="2:5" ht="33" customHeight="1" x14ac:dyDescent="1.25">
      <c r="B11961" s="4"/>
      <c r="D11961" s="4"/>
      <c r="E11961" s="4"/>
    </row>
    <row r="11962" spans="2:5" ht="33" customHeight="1" x14ac:dyDescent="1.25">
      <c r="B11962" s="4"/>
      <c r="D11962" s="4"/>
      <c r="E11962" s="4"/>
    </row>
    <row r="11963" spans="2:5" ht="33" customHeight="1" x14ac:dyDescent="1.25">
      <c r="B11963" s="4"/>
      <c r="D11963" s="4"/>
      <c r="E11963" s="4"/>
    </row>
    <row r="11964" spans="2:5" ht="33" customHeight="1" x14ac:dyDescent="1.25">
      <c r="B11964" s="4"/>
      <c r="D11964" s="4"/>
      <c r="E11964" s="4"/>
    </row>
    <row r="11965" spans="2:5" ht="33" customHeight="1" x14ac:dyDescent="1.25">
      <c r="B11965" s="4"/>
      <c r="D11965" s="4"/>
      <c r="E11965" s="4"/>
    </row>
    <row r="11966" spans="2:5" ht="33" customHeight="1" x14ac:dyDescent="1.25">
      <c r="B11966" s="4"/>
      <c r="D11966" s="4"/>
      <c r="E11966" s="4"/>
    </row>
    <row r="11967" spans="2:5" ht="33" customHeight="1" x14ac:dyDescent="1.25">
      <c r="B11967" s="4"/>
      <c r="D11967" s="4"/>
      <c r="E11967" s="4"/>
    </row>
    <row r="11968" spans="2:5" ht="33" customHeight="1" x14ac:dyDescent="1.25">
      <c r="B11968" s="4"/>
      <c r="D11968" s="4"/>
      <c r="E11968" s="4"/>
    </row>
    <row r="11969" spans="2:5" ht="33" customHeight="1" x14ac:dyDescent="1.25">
      <c r="B11969" s="4"/>
      <c r="D11969" s="4"/>
      <c r="E11969" s="4"/>
    </row>
    <row r="11970" spans="2:5" ht="33" customHeight="1" x14ac:dyDescent="1.25">
      <c r="B11970" s="4"/>
      <c r="D11970" s="4"/>
      <c r="E11970" s="4"/>
    </row>
    <row r="11971" spans="2:5" ht="33" customHeight="1" x14ac:dyDescent="1.25">
      <c r="B11971" s="4"/>
      <c r="D11971" s="4"/>
      <c r="E11971" s="4"/>
    </row>
    <row r="11972" spans="2:5" ht="33" customHeight="1" x14ac:dyDescent="1.25">
      <c r="B11972" s="4"/>
      <c r="D11972" s="4"/>
      <c r="E11972" s="4"/>
    </row>
    <row r="11973" spans="2:5" ht="33" customHeight="1" x14ac:dyDescent="1.25">
      <c r="B11973" s="4"/>
      <c r="D11973" s="4"/>
      <c r="E11973" s="4"/>
    </row>
    <row r="11974" spans="2:5" ht="33" customHeight="1" x14ac:dyDescent="1.25">
      <c r="B11974" s="4"/>
      <c r="D11974" s="4"/>
      <c r="E11974" s="4"/>
    </row>
    <row r="11975" spans="2:5" ht="33" customHeight="1" x14ac:dyDescent="1.25">
      <c r="B11975" s="4"/>
      <c r="D11975" s="4"/>
      <c r="E11975" s="4"/>
    </row>
    <row r="11976" spans="2:5" ht="33" customHeight="1" x14ac:dyDescent="1.25">
      <c r="B11976" s="4"/>
      <c r="D11976" s="4"/>
      <c r="E11976" s="4"/>
    </row>
    <row r="11977" spans="2:5" ht="33" customHeight="1" x14ac:dyDescent="1.25">
      <c r="B11977" s="4"/>
      <c r="D11977" s="4"/>
      <c r="E11977" s="4"/>
    </row>
    <row r="11978" spans="2:5" ht="33" customHeight="1" x14ac:dyDescent="1.25">
      <c r="B11978" s="4"/>
      <c r="D11978" s="4"/>
      <c r="E11978" s="4"/>
    </row>
    <row r="11979" spans="2:5" ht="33" customHeight="1" x14ac:dyDescent="1.25">
      <c r="B11979" s="4"/>
      <c r="D11979" s="4"/>
      <c r="E11979" s="4"/>
    </row>
    <row r="11980" spans="2:5" ht="33" customHeight="1" x14ac:dyDescent="1.25">
      <c r="B11980" s="4"/>
      <c r="D11980" s="4"/>
      <c r="E11980" s="4"/>
    </row>
    <row r="11981" spans="2:5" ht="33" customHeight="1" x14ac:dyDescent="1.25">
      <c r="B11981" s="4"/>
      <c r="D11981" s="4"/>
      <c r="E11981" s="4"/>
    </row>
    <row r="11982" spans="2:5" ht="33" customHeight="1" x14ac:dyDescent="1.25">
      <c r="B11982" s="4"/>
      <c r="D11982" s="4"/>
      <c r="E11982" s="4"/>
    </row>
    <row r="11983" spans="2:5" ht="33" customHeight="1" x14ac:dyDescent="1.25">
      <c r="B11983" s="4"/>
      <c r="D11983" s="4"/>
      <c r="E11983" s="4"/>
    </row>
    <row r="11984" spans="2:5" ht="33" customHeight="1" x14ac:dyDescent="1.25">
      <c r="B11984" s="4"/>
      <c r="D11984" s="4"/>
      <c r="E11984" s="4"/>
    </row>
    <row r="11985" spans="2:5" ht="33" customHeight="1" x14ac:dyDescent="1.25">
      <c r="B11985" s="4"/>
      <c r="D11985" s="4"/>
      <c r="E11985" s="4"/>
    </row>
    <row r="11986" spans="2:5" ht="33" customHeight="1" x14ac:dyDescent="1.25">
      <c r="B11986" s="4"/>
      <c r="D11986" s="4"/>
      <c r="E11986" s="4"/>
    </row>
    <row r="11987" spans="2:5" ht="33" customHeight="1" x14ac:dyDescent="1.25">
      <c r="B11987" s="4"/>
      <c r="D11987" s="4"/>
      <c r="E11987" s="4"/>
    </row>
    <row r="11988" spans="2:5" ht="33" customHeight="1" x14ac:dyDescent="1.25">
      <c r="B11988" s="4"/>
      <c r="D11988" s="4"/>
      <c r="E11988" s="4"/>
    </row>
    <row r="11989" spans="2:5" ht="33" customHeight="1" x14ac:dyDescent="1.25">
      <c r="B11989" s="4"/>
      <c r="D11989" s="4"/>
      <c r="E11989" s="4"/>
    </row>
    <row r="11990" spans="2:5" ht="33" customHeight="1" x14ac:dyDescent="1.25">
      <c r="B11990" s="4"/>
      <c r="D11990" s="4"/>
      <c r="E11990" s="4"/>
    </row>
    <row r="11991" spans="2:5" ht="33" customHeight="1" x14ac:dyDescent="1.25">
      <c r="B11991" s="4"/>
      <c r="D11991" s="4"/>
      <c r="E11991" s="4"/>
    </row>
    <row r="11992" spans="2:5" ht="33" customHeight="1" x14ac:dyDescent="1.25">
      <c r="B11992" s="4"/>
      <c r="D11992" s="4"/>
      <c r="E11992" s="4"/>
    </row>
    <row r="11993" spans="2:5" ht="33" customHeight="1" x14ac:dyDescent="1.25">
      <c r="B11993" s="4"/>
      <c r="D11993" s="4"/>
      <c r="E11993" s="4"/>
    </row>
    <row r="11994" spans="2:5" ht="33" customHeight="1" x14ac:dyDescent="1.25">
      <c r="B11994" s="4"/>
      <c r="D11994" s="4"/>
      <c r="E11994" s="4"/>
    </row>
    <row r="11995" spans="2:5" ht="33" customHeight="1" x14ac:dyDescent="1.25">
      <c r="B11995" s="4"/>
      <c r="D11995" s="4"/>
      <c r="E11995" s="4"/>
    </row>
    <row r="11996" spans="2:5" ht="33" customHeight="1" x14ac:dyDescent="1.25">
      <c r="B11996" s="4"/>
      <c r="D11996" s="4"/>
      <c r="E11996" s="4"/>
    </row>
    <row r="11997" spans="2:5" ht="33" customHeight="1" x14ac:dyDescent="1.25">
      <c r="B11997" s="4"/>
      <c r="D11997" s="4"/>
      <c r="E11997" s="4"/>
    </row>
    <row r="11998" spans="2:5" ht="33" customHeight="1" x14ac:dyDescent="1.25">
      <c r="B11998" s="4"/>
      <c r="D11998" s="4"/>
      <c r="E11998" s="4"/>
    </row>
    <row r="11999" spans="2:5" ht="33" customHeight="1" x14ac:dyDescent="1.25">
      <c r="B11999" s="4"/>
      <c r="D11999" s="4"/>
      <c r="E11999" s="4"/>
    </row>
    <row r="12000" spans="2:5" ht="33" customHeight="1" x14ac:dyDescent="1.25">
      <c r="B12000" s="4"/>
      <c r="D12000" s="4"/>
      <c r="E12000" s="4"/>
    </row>
    <row r="12001" spans="2:5" ht="33" customHeight="1" x14ac:dyDescent="1.25">
      <c r="B12001" s="4"/>
      <c r="D12001" s="4"/>
      <c r="E12001" s="4"/>
    </row>
    <row r="12002" spans="2:5" ht="33" customHeight="1" x14ac:dyDescent="1.25">
      <c r="B12002" s="4"/>
      <c r="D12002" s="4"/>
      <c r="E12002" s="4"/>
    </row>
    <row r="12003" spans="2:5" ht="33" customHeight="1" x14ac:dyDescent="1.25">
      <c r="B12003" s="4"/>
      <c r="D12003" s="4"/>
      <c r="E12003" s="4"/>
    </row>
    <row r="12004" spans="2:5" ht="33" customHeight="1" x14ac:dyDescent="1.25">
      <c r="B12004" s="4"/>
      <c r="D12004" s="4"/>
      <c r="E12004" s="4"/>
    </row>
    <row r="12005" spans="2:5" ht="33" customHeight="1" x14ac:dyDescent="1.25">
      <c r="B12005" s="4"/>
      <c r="D12005" s="4"/>
      <c r="E12005" s="4"/>
    </row>
    <row r="12006" spans="2:5" ht="33" customHeight="1" x14ac:dyDescent="1.25">
      <c r="B12006" s="4"/>
      <c r="D12006" s="4"/>
      <c r="E12006" s="4"/>
    </row>
    <row r="12007" spans="2:5" ht="33" customHeight="1" x14ac:dyDescent="1.25">
      <c r="B12007" s="4"/>
      <c r="D12007" s="4"/>
      <c r="E12007" s="4"/>
    </row>
    <row r="12008" spans="2:5" ht="33" customHeight="1" x14ac:dyDescent="1.25">
      <c r="B12008" s="4"/>
      <c r="D12008" s="4"/>
      <c r="E12008" s="4"/>
    </row>
    <row r="12009" spans="2:5" ht="33" customHeight="1" x14ac:dyDescent="1.25">
      <c r="B12009" s="4"/>
      <c r="D12009" s="4"/>
      <c r="E12009" s="4"/>
    </row>
    <row r="12010" spans="2:5" ht="33" customHeight="1" x14ac:dyDescent="1.25">
      <c r="B12010" s="4"/>
      <c r="D12010" s="4"/>
      <c r="E12010" s="4"/>
    </row>
    <row r="12011" spans="2:5" ht="33" customHeight="1" x14ac:dyDescent="1.25">
      <c r="B12011" s="4"/>
      <c r="D12011" s="4"/>
      <c r="E12011" s="4"/>
    </row>
    <row r="12012" spans="2:5" ht="33" customHeight="1" x14ac:dyDescent="1.25">
      <c r="B12012" s="4"/>
      <c r="D12012" s="4"/>
      <c r="E12012" s="4"/>
    </row>
    <row r="12013" spans="2:5" ht="33" customHeight="1" x14ac:dyDescent="1.25">
      <c r="B12013" s="4"/>
      <c r="D12013" s="4"/>
      <c r="E12013" s="4"/>
    </row>
    <row r="12014" spans="2:5" ht="33" customHeight="1" x14ac:dyDescent="1.25">
      <c r="B12014" s="4"/>
      <c r="D12014" s="4"/>
      <c r="E12014" s="4"/>
    </row>
    <row r="12015" spans="2:5" ht="33" customHeight="1" x14ac:dyDescent="1.25">
      <c r="B12015" s="4"/>
      <c r="D12015" s="4"/>
      <c r="E12015" s="4"/>
    </row>
    <row r="12016" spans="2:5" ht="33" customHeight="1" x14ac:dyDescent="1.25">
      <c r="B12016" s="4"/>
      <c r="D12016" s="4"/>
      <c r="E12016" s="4"/>
    </row>
    <row r="12017" spans="2:5" ht="33" customHeight="1" x14ac:dyDescent="1.25">
      <c r="B12017" s="4"/>
      <c r="D12017" s="4"/>
      <c r="E12017" s="4"/>
    </row>
    <row r="12018" spans="2:5" ht="33" customHeight="1" x14ac:dyDescent="1.25">
      <c r="B12018" s="4"/>
      <c r="D12018" s="4"/>
      <c r="E12018" s="4"/>
    </row>
    <row r="12019" spans="2:5" ht="33" customHeight="1" x14ac:dyDescent="1.25">
      <c r="B12019" s="4"/>
      <c r="D12019" s="4"/>
      <c r="E12019" s="4"/>
    </row>
    <row r="12020" spans="2:5" ht="33" customHeight="1" x14ac:dyDescent="1.25">
      <c r="B12020" s="4"/>
      <c r="D12020" s="4"/>
      <c r="E12020" s="4"/>
    </row>
    <row r="12021" spans="2:5" ht="33" customHeight="1" x14ac:dyDescent="1.25">
      <c r="B12021" s="4"/>
      <c r="D12021" s="4"/>
      <c r="E12021" s="4"/>
    </row>
    <row r="12022" spans="2:5" ht="33" customHeight="1" x14ac:dyDescent="1.25">
      <c r="B12022" s="4"/>
      <c r="D12022" s="4"/>
      <c r="E12022" s="4"/>
    </row>
    <row r="12023" spans="2:5" ht="33" customHeight="1" x14ac:dyDescent="1.25">
      <c r="B12023" s="4"/>
      <c r="D12023" s="4"/>
      <c r="E12023" s="4"/>
    </row>
    <row r="12024" spans="2:5" ht="33" customHeight="1" x14ac:dyDescent="1.25">
      <c r="B12024" s="4"/>
      <c r="D12024" s="4"/>
      <c r="E12024" s="4"/>
    </row>
    <row r="12025" spans="2:5" ht="33" customHeight="1" x14ac:dyDescent="1.25">
      <c r="B12025" s="4"/>
      <c r="D12025" s="4"/>
      <c r="E12025" s="4"/>
    </row>
    <row r="12026" spans="2:5" ht="33" customHeight="1" x14ac:dyDescent="1.25">
      <c r="B12026" s="4"/>
      <c r="D12026" s="4"/>
      <c r="E12026" s="4"/>
    </row>
    <row r="12027" spans="2:5" ht="33" customHeight="1" x14ac:dyDescent="1.25">
      <c r="B12027" s="4"/>
      <c r="D12027" s="4"/>
      <c r="E12027" s="4"/>
    </row>
    <row r="12028" spans="2:5" ht="33" customHeight="1" x14ac:dyDescent="1.25">
      <c r="B12028" s="4"/>
      <c r="D12028" s="4"/>
      <c r="E12028" s="4"/>
    </row>
    <row r="12029" spans="2:5" ht="33" customHeight="1" x14ac:dyDescent="1.25">
      <c r="B12029" s="4"/>
      <c r="D12029" s="4"/>
      <c r="E12029" s="4"/>
    </row>
    <row r="12030" spans="2:5" ht="33" customHeight="1" x14ac:dyDescent="1.25">
      <c r="B12030" s="4"/>
      <c r="D12030" s="4"/>
      <c r="E12030" s="4"/>
    </row>
    <row r="12031" spans="2:5" ht="33" customHeight="1" x14ac:dyDescent="1.25">
      <c r="B12031" s="4"/>
      <c r="D12031" s="4"/>
      <c r="E12031" s="4"/>
    </row>
    <row r="12032" spans="2:5" ht="33" customHeight="1" x14ac:dyDescent="1.25">
      <c r="B12032" s="4"/>
      <c r="D12032" s="4"/>
      <c r="E12032" s="4"/>
    </row>
    <row r="12033" spans="2:5" ht="33" customHeight="1" x14ac:dyDescent="1.25">
      <c r="B12033" s="4"/>
      <c r="D12033" s="4"/>
      <c r="E12033" s="4"/>
    </row>
    <row r="12034" spans="2:5" ht="33" customHeight="1" x14ac:dyDescent="1.25">
      <c r="B12034" s="4"/>
      <c r="D12034" s="4"/>
      <c r="E12034" s="4"/>
    </row>
    <row r="12035" spans="2:5" ht="33" customHeight="1" x14ac:dyDescent="1.25">
      <c r="B12035" s="4"/>
      <c r="D12035" s="4"/>
      <c r="E12035" s="4"/>
    </row>
    <row r="12036" spans="2:5" ht="33" customHeight="1" x14ac:dyDescent="1.25">
      <c r="B12036" s="4"/>
      <c r="D12036" s="4"/>
      <c r="E12036" s="4"/>
    </row>
    <row r="12037" spans="2:5" ht="33" customHeight="1" x14ac:dyDescent="1.25">
      <c r="B12037" s="4"/>
      <c r="D12037" s="4"/>
      <c r="E12037" s="4"/>
    </row>
    <row r="12038" spans="2:5" ht="33" customHeight="1" x14ac:dyDescent="1.25">
      <c r="B12038" s="4"/>
      <c r="D12038" s="4"/>
      <c r="E12038" s="4"/>
    </row>
    <row r="12039" spans="2:5" ht="33" customHeight="1" x14ac:dyDescent="1.25">
      <c r="B12039" s="4"/>
      <c r="D12039" s="4"/>
      <c r="E12039" s="4"/>
    </row>
    <row r="12040" spans="2:5" ht="33" customHeight="1" x14ac:dyDescent="1.25">
      <c r="B12040" s="4"/>
      <c r="D12040" s="4"/>
      <c r="E12040" s="4"/>
    </row>
    <row r="12041" spans="2:5" ht="33" customHeight="1" x14ac:dyDescent="1.25">
      <c r="B12041" s="4"/>
      <c r="D12041" s="4"/>
      <c r="E12041" s="4"/>
    </row>
    <row r="12042" spans="2:5" ht="33" customHeight="1" x14ac:dyDescent="1.25">
      <c r="B12042" s="4"/>
      <c r="D12042" s="4"/>
      <c r="E12042" s="4"/>
    </row>
    <row r="12043" spans="2:5" ht="33" customHeight="1" x14ac:dyDescent="1.25">
      <c r="B12043" s="4"/>
      <c r="D12043" s="4"/>
      <c r="E12043" s="4"/>
    </row>
    <row r="12044" spans="2:5" ht="33" customHeight="1" x14ac:dyDescent="1.25">
      <c r="B12044" s="4"/>
      <c r="D12044" s="4"/>
      <c r="E12044" s="4"/>
    </row>
    <row r="12045" spans="2:5" ht="33" customHeight="1" x14ac:dyDescent="1.25">
      <c r="B12045" s="4"/>
      <c r="D12045" s="4"/>
      <c r="E12045" s="4"/>
    </row>
    <row r="12046" spans="2:5" ht="33" customHeight="1" x14ac:dyDescent="1.25">
      <c r="B12046" s="4"/>
      <c r="D12046" s="4"/>
      <c r="E12046" s="4"/>
    </row>
    <row r="12047" spans="2:5" ht="33" customHeight="1" x14ac:dyDescent="1.25">
      <c r="B12047" s="4"/>
      <c r="D12047" s="4"/>
      <c r="E12047" s="4"/>
    </row>
    <row r="12048" spans="2:5" ht="33" customHeight="1" x14ac:dyDescent="1.25">
      <c r="B12048" s="4"/>
      <c r="D12048" s="4"/>
      <c r="E12048" s="4"/>
    </row>
    <row r="12049" spans="2:5" ht="33" customHeight="1" x14ac:dyDescent="1.25">
      <c r="B12049" s="4"/>
      <c r="D12049" s="4"/>
      <c r="E12049" s="4"/>
    </row>
    <row r="12050" spans="2:5" ht="33" customHeight="1" x14ac:dyDescent="1.25">
      <c r="B12050" s="4"/>
      <c r="D12050" s="4"/>
      <c r="E12050" s="4"/>
    </row>
    <row r="12051" spans="2:5" ht="33" customHeight="1" x14ac:dyDescent="1.25">
      <c r="B12051" s="4"/>
      <c r="D12051" s="4"/>
      <c r="E12051" s="4"/>
    </row>
    <row r="12052" spans="2:5" ht="33" customHeight="1" x14ac:dyDescent="1.25">
      <c r="B12052" s="4"/>
      <c r="D12052" s="4"/>
      <c r="E12052" s="4"/>
    </row>
    <row r="12053" spans="2:5" ht="33" customHeight="1" x14ac:dyDescent="1.25">
      <c r="B12053" s="4"/>
      <c r="D12053" s="4"/>
      <c r="E12053" s="4"/>
    </row>
    <row r="12054" spans="2:5" ht="33" customHeight="1" x14ac:dyDescent="1.25">
      <c r="B12054" s="4"/>
      <c r="D12054" s="4"/>
      <c r="E12054" s="4"/>
    </row>
    <row r="12055" spans="2:5" ht="33" customHeight="1" x14ac:dyDescent="1.25">
      <c r="B12055" s="4"/>
      <c r="D12055" s="4"/>
      <c r="E12055" s="4"/>
    </row>
    <row r="12056" spans="2:5" ht="33" customHeight="1" x14ac:dyDescent="1.25">
      <c r="B12056" s="4"/>
      <c r="D12056" s="4"/>
      <c r="E12056" s="4"/>
    </row>
    <row r="12057" spans="2:5" ht="33" customHeight="1" x14ac:dyDescent="1.25">
      <c r="B12057" s="4"/>
      <c r="D12057" s="4"/>
      <c r="E12057" s="4"/>
    </row>
    <row r="12058" spans="2:5" ht="33" customHeight="1" x14ac:dyDescent="1.25">
      <c r="B12058" s="4"/>
      <c r="D12058" s="4"/>
      <c r="E12058" s="4"/>
    </row>
    <row r="12059" spans="2:5" ht="33" customHeight="1" x14ac:dyDescent="1.25">
      <c r="B12059" s="4"/>
      <c r="D12059" s="4"/>
      <c r="E12059" s="4"/>
    </row>
    <row r="12060" spans="2:5" ht="33" customHeight="1" x14ac:dyDescent="1.25">
      <c r="B12060" s="4"/>
      <c r="D12060" s="4"/>
      <c r="E12060" s="4"/>
    </row>
    <row r="12061" spans="2:5" ht="33" customHeight="1" x14ac:dyDescent="1.25">
      <c r="B12061" s="4"/>
      <c r="D12061" s="4"/>
      <c r="E12061" s="4"/>
    </row>
    <row r="12062" spans="2:5" ht="33" customHeight="1" x14ac:dyDescent="1.25">
      <c r="B12062" s="4"/>
      <c r="D12062" s="4"/>
      <c r="E12062" s="4"/>
    </row>
    <row r="12063" spans="2:5" ht="33" customHeight="1" x14ac:dyDescent="1.25">
      <c r="B12063" s="4"/>
      <c r="D12063" s="4"/>
      <c r="E12063" s="4"/>
    </row>
    <row r="12064" spans="2:5" ht="33" customHeight="1" x14ac:dyDescent="1.25">
      <c r="B12064" s="4"/>
      <c r="D12064" s="4"/>
      <c r="E12064" s="4"/>
    </row>
    <row r="12065" spans="2:5" ht="33" customHeight="1" x14ac:dyDescent="1.25">
      <c r="B12065" s="4"/>
      <c r="D12065" s="4"/>
      <c r="E12065" s="4"/>
    </row>
    <row r="12066" spans="2:5" ht="33" customHeight="1" x14ac:dyDescent="1.25">
      <c r="B12066" s="4"/>
      <c r="D12066" s="4"/>
      <c r="E12066" s="4"/>
    </row>
    <row r="12067" spans="2:5" ht="33" customHeight="1" x14ac:dyDescent="1.25">
      <c r="B12067" s="4"/>
      <c r="D12067" s="4"/>
      <c r="E12067" s="4"/>
    </row>
    <row r="12068" spans="2:5" ht="33" customHeight="1" x14ac:dyDescent="1.25">
      <c r="B12068" s="4"/>
      <c r="D12068" s="4"/>
      <c r="E12068" s="4"/>
    </row>
    <row r="12069" spans="2:5" ht="33" customHeight="1" x14ac:dyDescent="1.25">
      <c r="B12069" s="4"/>
      <c r="D12069" s="4"/>
      <c r="E12069" s="4"/>
    </row>
    <row r="12070" spans="2:5" ht="33" customHeight="1" x14ac:dyDescent="1.25">
      <c r="B12070" s="4"/>
      <c r="D12070" s="4"/>
      <c r="E12070" s="4"/>
    </row>
    <row r="12071" spans="2:5" ht="33" customHeight="1" x14ac:dyDescent="1.25">
      <c r="B12071" s="4"/>
      <c r="D12071" s="4"/>
      <c r="E12071" s="4"/>
    </row>
    <row r="12072" spans="2:5" ht="33" customHeight="1" x14ac:dyDescent="1.25">
      <c r="B12072" s="4"/>
      <c r="D12072" s="4"/>
      <c r="E12072" s="4"/>
    </row>
    <row r="12073" spans="2:5" ht="33" customHeight="1" x14ac:dyDescent="1.25">
      <c r="B12073" s="4"/>
      <c r="D12073" s="4"/>
      <c r="E12073" s="4"/>
    </row>
    <row r="12074" spans="2:5" ht="33" customHeight="1" x14ac:dyDescent="1.25">
      <c r="B12074" s="4"/>
      <c r="D12074" s="4"/>
      <c r="E12074" s="4"/>
    </row>
    <row r="12075" spans="2:5" ht="33" customHeight="1" x14ac:dyDescent="1.25">
      <c r="B12075" s="4"/>
      <c r="D12075" s="4"/>
      <c r="E12075" s="4"/>
    </row>
    <row r="12076" spans="2:5" ht="33" customHeight="1" x14ac:dyDescent="1.25">
      <c r="B12076" s="4"/>
      <c r="D12076" s="4"/>
      <c r="E12076" s="4"/>
    </row>
    <row r="12077" spans="2:5" ht="33" customHeight="1" x14ac:dyDescent="1.25">
      <c r="B12077" s="4"/>
      <c r="D12077" s="4"/>
      <c r="E12077" s="4"/>
    </row>
    <row r="12078" spans="2:5" ht="33" customHeight="1" x14ac:dyDescent="1.25">
      <c r="B12078" s="4"/>
      <c r="D12078" s="4"/>
      <c r="E12078" s="4"/>
    </row>
    <row r="12079" spans="2:5" ht="33" customHeight="1" x14ac:dyDescent="1.25">
      <c r="B12079" s="4"/>
      <c r="D12079" s="4"/>
      <c r="E12079" s="4"/>
    </row>
    <row r="12080" spans="2:5" ht="33" customHeight="1" x14ac:dyDescent="1.25">
      <c r="B12080" s="4"/>
      <c r="D12080" s="4"/>
      <c r="E12080" s="4"/>
    </row>
    <row r="12081" spans="2:5" ht="33" customHeight="1" x14ac:dyDescent="1.25">
      <c r="B12081" s="4"/>
      <c r="D12081" s="4"/>
      <c r="E12081" s="4"/>
    </row>
    <row r="12082" spans="2:5" ht="33" customHeight="1" x14ac:dyDescent="1.25">
      <c r="B12082" s="4"/>
      <c r="D12082" s="4"/>
      <c r="E12082" s="4"/>
    </row>
    <row r="12083" spans="2:5" ht="33" customHeight="1" x14ac:dyDescent="1.25">
      <c r="B12083" s="4"/>
      <c r="D12083" s="4"/>
      <c r="E12083" s="4"/>
    </row>
    <row r="12084" spans="2:5" ht="33" customHeight="1" x14ac:dyDescent="1.25">
      <c r="B12084" s="4"/>
      <c r="D12084" s="4"/>
      <c r="E12084" s="4"/>
    </row>
    <row r="12085" spans="2:5" ht="33" customHeight="1" x14ac:dyDescent="1.25">
      <c r="B12085" s="4"/>
      <c r="D12085" s="4"/>
      <c r="E12085" s="4"/>
    </row>
    <row r="12086" spans="2:5" ht="33" customHeight="1" x14ac:dyDescent="1.25">
      <c r="B12086" s="4"/>
      <c r="D12086" s="4"/>
      <c r="E12086" s="4"/>
    </row>
    <row r="12087" spans="2:5" ht="33" customHeight="1" x14ac:dyDescent="1.25">
      <c r="B12087" s="4"/>
      <c r="D12087" s="4"/>
      <c r="E12087" s="4"/>
    </row>
    <row r="12088" spans="2:5" ht="33" customHeight="1" x14ac:dyDescent="1.25">
      <c r="B12088" s="4"/>
      <c r="D12088" s="4"/>
      <c r="E12088" s="4"/>
    </row>
    <row r="12089" spans="2:5" ht="33" customHeight="1" x14ac:dyDescent="1.25">
      <c r="B12089" s="4"/>
      <c r="D12089" s="4"/>
      <c r="E12089" s="4"/>
    </row>
    <row r="12090" spans="2:5" ht="33" customHeight="1" x14ac:dyDescent="1.25">
      <c r="B12090" s="4"/>
      <c r="D12090" s="4"/>
      <c r="E12090" s="4"/>
    </row>
    <row r="12091" spans="2:5" ht="33" customHeight="1" x14ac:dyDescent="1.25">
      <c r="B12091" s="4"/>
      <c r="D12091" s="4"/>
      <c r="E12091" s="4"/>
    </row>
    <row r="12092" spans="2:5" ht="33" customHeight="1" x14ac:dyDescent="1.25">
      <c r="B12092" s="4"/>
      <c r="D12092" s="4"/>
      <c r="E12092" s="4"/>
    </row>
    <row r="12093" spans="2:5" ht="33" customHeight="1" x14ac:dyDescent="1.25">
      <c r="B12093" s="4"/>
      <c r="D12093" s="4"/>
      <c r="E12093" s="4"/>
    </row>
    <row r="12094" spans="2:5" ht="33" customHeight="1" x14ac:dyDescent="1.25">
      <c r="B12094" s="4"/>
      <c r="D12094" s="4"/>
      <c r="E12094" s="4"/>
    </row>
    <row r="12095" spans="2:5" ht="33" customHeight="1" x14ac:dyDescent="1.25">
      <c r="B12095" s="4"/>
      <c r="D12095" s="4"/>
      <c r="E12095" s="4"/>
    </row>
    <row r="12096" spans="2:5" ht="33" customHeight="1" x14ac:dyDescent="1.25">
      <c r="B12096" s="4"/>
      <c r="D12096" s="4"/>
      <c r="E12096" s="4"/>
    </row>
    <row r="12097" spans="2:5" ht="33" customHeight="1" x14ac:dyDescent="1.25">
      <c r="B12097" s="4"/>
      <c r="D12097" s="4"/>
      <c r="E12097" s="4"/>
    </row>
    <row r="12098" spans="2:5" ht="33" customHeight="1" x14ac:dyDescent="1.25">
      <c r="B12098" s="4"/>
      <c r="D12098" s="4"/>
      <c r="E12098" s="4"/>
    </row>
    <row r="12099" spans="2:5" ht="33" customHeight="1" x14ac:dyDescent="1.25">
      <c r="B12099" s="4"/>
      <c r="D12099" s="4"/>
      <c r="E12099" s="4"/>
    </row>
    <row r="12100" spans="2:5" ht="33" customHeight="1" x14ac:dyDescent="1.25">
      <c r="B12100" s="4"/>
      <c r="D12100" s="4"/>
      <c r="E12100" s="4"/>
    </row>
    <row r="12101" spans="2:5" ht="33" customHeight="1" x14ac:dyDescent="1.25">
      <c r="B12101" s="4"/>
      <c r="D12101" s="4"/>
      <c r="E12101" s="4"/>
    </row>
    <row r="12102" spans="2:5" ht="33" customHeight="1" x14ac:dyDescent="1.25">
      <c r="B12102" s="4"/>
      <c r="D12102" s="4"/>
      <c r="E12102" s="4"/>
    </row>
    <row r="12103" spans="2:5" ht="33" customHeight="1" x14ac:dyDescent="1.25">
      <c r="B12103" s="4"/>
      <c r="D12103" s="4"/>
      <c r="E12103" s="4"/>
    </row>
    <row r="12104" spans="2:5" ht="33" customHeight="1" x14ac:dyDescent="1.25">
      <c r="B12104" s="4"/>
      <c r="D12104" s="4"/>
      <c r="E12104" s="4"/>
    </row>
    <row r="12105" spans="2:5" ht="33" customHeight="1" x14ac:dyDescent="1.25">
      <c r="B12105" s="4"/>
      <c r="D12105" s="4"/>
      <c r="E12105" s="4"/>
    </row>
    <row r="12106" spans="2:5" ht="33" customHeight="1" x14ac:dyDescent="1.25">
      <c r="B12106" s="4"/>
      <c r="D12106" s="4"/>
      <c r="E12106" s="4"/>
    </row>
    <row r="12107" spans="2:5" ht="33" customHeight="1" x14ac:dyDescent="1.25">
      <c r="B12107" s="4"/>
      <c r="D12107" s="4"/>
      <c r="E12107" s="4"/>
    </row>
    <row r="12108" spans="2:5" ht="33" customHeight="1" x14ac:dyDescent="1.25">
      <c r="B12108" s="4"/>
      <c r="D12108" s="4"/>
      <c r="E12108" s="4"/>
    </row>
    <row r="12109" spans="2:5" ht="33" customHeight="1" x14ac:dyDescent="1.25">
      <c r="B12109" s="4"/>
      <c r="D12109" s="4"/>
      <c r="E12109" s="4"/>
    </row>
    <row r="12110" spans="2:5" ht="33" customHeight="1" x14ac:dyDescent="1.25">
      <c r="B12110" s="4"/>
      <c r="D12110" s="4"/>
      <c r="E12110" s="4"/>
    </row>
    <row r="12111" spans="2:5" ht="33" customHeight="1" x14ac:dyDescent="1.25">
      <c r="B12111" s="4"/>
      <c r="D12111" s="4"/>
      <c r="E12111" s="4"/>
    </row>
    <row r="12112" spans="2:5" ht="33" customHeight="1" x14ac:dyDescent="1.25">
      <c r="B12112" s="4"/>
      <c r="D12112" s="4"/>
      <c r="E12112" s="4"/>
    </row>
    <row r="12113" spans="2:5" ht="33" customHeight="1" x14ac:dyDescent="1.25">
      <c r="B12113" s="4"/>
      <c r="D12113" s="4"/>
      <c r="E12113" s="4"/>
    </row>
    <row r="12114" spans="2:5" ht="33" customHeight="1" x14ac:dyDescent="1.25">
      <c r="B12114" s="4"/>
      <c r="D12114" s="4"/>
      <c r="E12114" s="4"/>
    </row>
    <row r="12115" spans="2:5" ht="33" customHeight="1" x14ac:dyDescent="1.25">
      <c r="B12115" s="4"/>
      <c r="D12115" s="4"/>
      <c r="E12115" s="4"/>
    </row>
    <row r="12116" spans="2:5" ht="33" customHeight="1" x14ac:dyDescent="1.25">
      <c r="B12116" s="4"/>
      <c r="D12116" s="4"/>
      <c r="E12116" s="4"/>
    </row>
    <row r="12117" spans="2:5" ht="33" customHeight="1" x14ac:dyDescent="1.25">
      <c r="B12117" s="4"/>
      <c r="D12117" s="4"/>
      <c r="E12117" s="4"/>
    </row>
    <row r="12118" spans="2:5" ht="33" customHeight="1" x14ac:dyDescent="1.25">
      <c r="B12118" s="4"/>
      <c r="D12118" s="4"/>
      <c r="E12118" s="4"/>
    </row>
    <row r="12119" spans="2:5" ht="33" customHeight="1" x14ac:dyDescent="1.25">
      <c r="B12119" s="4"/>
      <c r="D12119" s="4"/>
      <c r="E12119" s="4"/>
    </row>
    <row r="12120" spans="2:5" ht="33" customHeight="1" x14ac:dyDescent="1.25">
      <c r="B12120" s="4"/>
      <c r="D12120" s="4"/>
      <c r="E12120" s="4"/>
    </row>
    <row r="12121" spans="2:5" ht="33" customHeight="1" x14ac:dyDescent="1.25">
      <c r="B12121" s="4"/>
      <c r="D12121" s="4"/>
      <c r="E12121" s="4"/>
    </row>
    <row r="12122" spans="2:5" ht="33" customHeight="1" x14ac:dyDescent="1.25">
      <c r="B12122" s="4"/>
      <c r="D12122" s="4"/>
      <c r="E12122" s="4"/>
    </row>
    <row r="12123" spans="2:5" ht="33" customHeight="1" x14ac:dyDescent="1.25">
      <c r="B12123" s="4"/>
      <c r="D12123" s="4"/>
      <c r="E12123" s="4"/>
    </row>
    <row r="12124" spans="2:5" ht="33" customHeight="1" x14ac:dyDescent="1.25">
      <c r="B12124" s="4"/>
      <c r="D12124" s="4"/>
      <c r="E12124" s="4"/>
    </row>
    <row r="12125" spans="2:5" ht="33" customHeight="1" x14ac:dyDescent="1.25">
      <c r="B12125" s="4"/>
      <c r="D12125" s="4"/>
      <c r="E12125" s="4"/>
    </row>
    <row r="12126" spans="2:5" ht="33" customHeight="1" x14ac:dyDescent="1.25">
      <c r="B12126" s="4"/>
      <c r="D12126" s="4"/>
      <c r="E12126" s="4"/>
    </row>
    <row r="12127" spans="2:5" ht="33" customHeight="1" x14ac:dyDescent="1.25">
      <c r="B12127" s="4"/>
      <c r="D12127" s="4"/>
      <c r="E12127" s="4"/>
    </row>
    <row r="12128" spans="2:5" ht="33" customHeight="1" x14ac:dyDescent="1.25">
      <c r="B12128" s="4"/>
      <c r="D12128" s="4"/>
      <c r="E12128" s="4"/>
    </row>
    <row r="12129" spans="2:5" ht="33" customHeight="1" x14ac:dyDescent="1.25">
      <c r="B12129" s="4"/>
      <c r="D12129" s="4"/>
      <c r="E12129" s="4"/>
    </row>
    <row r="12130" spans="2:5" ht="33" customHeight="1" x14ac:dyDescent="1.25">
      <c r="B12130" s="4"/>
      <c r="D12130" s="4"/>
      <c r="E12130" s="4"/>
    </row>
    <row r="12131" spans="2:5" ht="33" customHeight="1" x14ac:dyDescent="1.25">
      <c r="B12131" s="4"/>
      <c r="D12131" s="4"/>
      <c r="E12131" s="4"/>
    </row>
    <row r="12132" spans="2:5" ht="33" customHeight="1" x14ac:dyDescent="1.25">
      <c r="B12132" s="4"/>
      <c r="D12132" s="4"/>
      <c r="E12132" s="4"/>
    </row>
    <row r="12133" spans="2:5" ht="33" customHeight="1" x14ac:dyDescent="1.25">
      <c r="B12133" s="4"/>
      <c r="D12133" s="4"/>
      <c r="E12133" s="4"/>
    </row>
    <row r="12134" spans="2:5" ht="33" customHeight="1" x14ac:dyDescent="1.25">
      <c r="B12134" s="4"/>
      <c r="D12134" s="4"/>
      <c r="E12134" s="4"/>
    </row>
    <row r="12135" spans="2:5" ht="33" customHeight="1" x14ac:dyDescent="1.25">
      <c r="B12135" s="4"/>
      <c r="D12135" s="4"/>
      <c r="E12135" s="4"/>
    </row>
    <row r="12136" spans="2:5" ht="33" customHeight="1" x14ac:dyDescent="1.25">
      <c r="B12136" s="4"/>
      <c r="D12136" s="4"/>
      <c r="E12136" s="4"/>
    </row>
    <row r="12137" spans="2:5" ht="33" customHeight="1" x14ac:dyDescent="1.25">
      <c r="B12137" s="4"/>
      <c r="D12137" s="4"/>
      <c r="E12137" s="4"/>
    </row>
    <row r="12138" spans="2:5" ht="33" customHeight="1" x14ac:dyDescent="1.25">
      <c r="B12138" s="4"/>
      <c r="D12138" s="4"/>
      <c r="E12138" s="4"/>
    </row>
    <row r="12139" spans="2:5" ht="33" customHeight="1" x14ac:dyDescent="1.25">
      <c r="B12139" s="4"/>
      <c r="D12139" s="4"/>
      <c r="E12139" s="4"/>
    </row>
    <row r="12140" spans="2:5" ht="33" customHeight="1" x14ac:dyDescent="1.25">
      <c r="B12140" s="4"/>
      <c r="D12140" s="4"/>
      <c r="E12140" s="4"/>
    </row>
    <row r="12141" spans="2:5" ht="33" customHeight="1" x14ac:dyDescent="1.25">
      <c r="B12141" s="4"/>
      <c r="D12141" s="4"/>
    </row>
    <row r="12142" spans="2:5" ht="33" customHeight="1" x14ac:dyDescent="1.25">
      <c r="B12142" s="4"/>
      <c r="D12142" s="4"/>
    </row>
    <row r="12143" spans="2:5" ht="33" customHeight="1" x14ac:dyDescent="1.25">
      <c r="B12143" s="4"/>
      <c r="D12143" s="4"/>
    </row>
    <row r="12144" spans="2:5" ht="33" customHeight="1" x14ac:dyDescent="1.25">
      <c r="B12144" s="4"/>
      <c r="D12144" s="4"/>
    </row>
    <row r="12145" spans="2:4" ht="33" customHeight="1" x14ac:dyDescent="1.25">
      <c r="B12145" s="4"/>
      <c r="D12145" s="4"/>
    </row>
    <row r="12146" spans="2:4" ht="33" customHeight="1" x14ac:dyDescent="1.25">
      <c r="B12146" s="4"/>
      <c r="D12146" s="4"/>
    </row>
    <row r="12147" spans="2:4" ht="33" customHeight="1" x14ac:dyDescent="1.25">
      <c r="B12147" s="4"/>
      <c r="D12147" s="4"/>
    </row>
    <row r="12148" spans="2:4" ht="33" customHeight="1" x14ac:dyDescent="1.25">
      <c r="B12148" s="4"/>
      <c r="D12148" s="4"/>
    </row>
    <row r="12149" spans="2:4" ht="33" customHeight="1" x14ac:dyDescent="1.25">
      <c r="B12149" s="4"/>
      <c r="D12149" s="4"/>
    </row>
    <row r="12150" spans="2:4" ht="33" customHeight="1" x14ac:dyDescent="1.25">
      <c r="B12150" s="4"/>
      <c r="D12150" s="4"/>
    </row>
    <row r="12151" spans="2:4" ht="33" customHeight="1" x14ac:dyDescent="1.25">
      <c r="B12151" s="4"/>
      <c r="D12151" s="4"/>
    </row>
    <row r="12152" spans="2:4" ht="33" customHeight="1" x14ac:dyDescent="1.25">
      <c r="B12152" s="4"/>
      <c r="D12152" s="4"/>
    </row>
    <row r="12153" spans="2:4" ht="33" customHeight="1" x14ac:dyDescent="1.25">
      <c r="B12153" s="4"/>
      <c r="D12153" s="4"/>
    </row>
    <row r="12154" spans="2:4" ht="33" customHeight="1" x14ac:dyDescent="1.25">
      <c r="B12154" s="4"/>
      <c r="D12154" s="4"/>
    </row>
    <row r="12155" spans="2:4" ht="33" customHeight="1" x14ac:dyDescent="1.25">
      <c r="B12155" s="4"/>
      <c r="D12155" s="4"/>
    </row>
    <row r="12156" spans="2:4" ht="33" customHeight="1" x14ac:dyDescent="1.25">
      <c r="B12156" s="4"/>
      <c r="D12156" s="4"/>
    </row>
    <row r="12157" spans="2:4" ht="33" customHeight="1" x14ac:dyDescent="1.25">
      <c r="B12157" s="4"/>
      <c r="D12157" s="4"/>
    </row>
    <row r="12158" spans="2:4" ht="33" customHeight="1" x14ac:dyDescent="1.25">
      <c r="B12158" s="4"/>
      <c r="D12158" s="4"/>
    </row>
    <row r="12159" spans="2:4" ht="33" customHeight="1" x14ac:dyDescent="1.25">
      <c r="B12159" s="4"/>
      <c r="D12159" s="4"/>
    </row>
    <row r="12160" spans="2:4" ht="33" customHeight="1" x14ac:dyDescent="1.25">
      <c r="B12160" s="4"/>
      <c r="D12160" s="4"/>
    </row>
    <row r="12161" spans="2:4" ht="33" customHeight="1" x14ac:dyDescent="1.25">
      <c r="B12161" s="4"/>
      <c r="D12161" s="4"/>
    </row>
    <row r="12162" spans="2:4" ht="33" customHeight="1" x14ac:dyDescent="1.25">
      <c r="B12162" s="4"/>
      <c r="D12162" s="4"/>
    </row>
    <row r="12163" spans="2:4" ht="33" customHeight="1" x14ac:dyDescent="1.25">
      <c r="B12163" s="4"/>
      <c r="D12163" s="4"/>
    </row>
    <row r="12164" spans="2:4" ht="33" customHeight="1" x14ac:dyDescent="1.25">
      <c r="B12164" s="4"/>
      <c r="D12164" s="4"/>
    </row>
    <row r="12165" spans="2:4" ht="33" customHeight="1" x14ac:dyDescent="1.25">
      <c r="B12165" s="4"/>
      <c r="D12165" s="4"/>
    </row>
    <row r="12166" spans="2:4" ht="33" customHeight="1" x14ac:dyDescent="1.25">
      <c r="B12166" s="4"/>
      <c r="D12166" s="4"/>
    </row>
    <row r="12167" spans="2:4" ht="33" customHeight="1" x14ac:dyDescent="1.25">
      <c r="B12167" s="4"/>
      <c r="D12167" s="4"/>
    </row>
    <row r="12168" spans="2:4" ht="33" customHeight="1" x14ac:dyDescent="1.25">
      <c r="B12168" s="4"/>
      <c r="D12168" s="4"/>
    </row>
    <row r="12169" spans="2:4" ht="33" customHeight="1" x14ac:dyDescent="1.25">
      <c r="B12169" s="4"/>
      <c r="D12169" s="4"/>
    </row>
    <row r="12170" spans="2:4" ht="33" customHeight="1" x14ac:dyDescent="1.25">
      <c r="B12170" s="4"/>
      <c r="D12170" s="4"/>
    </row>
    <row r="12171" spans="2:4" ht="33" customHeight="1" x14ac:dyDescent="1.25">
      <c r="B12171" s="4"/>
      <c r="D12171" s="4"/>
    </row>
    <row r="12172" spans="2:4" ht="33" customHeight="1" x14ac:dyDescent="1.25">
      <c r="B12172" s="4"/>
      <c r="D12172" s="4"/>
    </row>
    <row r="12173" spans="2:4" ht="33" customHeight="1" x14ac:dyDescent="1.25">
      <c r="B12173" s="4"/>
      <c r="D12173" s="4"/>
    </row>
    <row r="12174" spans="2:4" ht="33" customHeight="1" x14ac:dyDescent="1.25">
      <c r="B12174" s="4"/>
      <c r="D12174" s="4"/>
    </row>
    <row r="12175" spans="2:4" ht="33" customHeight="1" x14ac:dyDescent="1.25">
      <c r="B12175" s="4"/>
      <c r="D12175" s="4"/>
    </row>
    <row r="12176" spans="2:4" ht="33" customHeight="1" x14ac:dyDescent="1.25">
      <c r="B12176" s="4"/>
      <c r="D12176" s="4"/>
    </row>
    <row r="12177" spans="2:4" ht="33" customHeight="1" x14ac:dyDescent="1.25">
      <c r="B12177" s="4"/>
      <c r="D12177" s="4"/>
    </row>
    <row r="12178" spans="2:4" ht="33" customHeight="1" x14ac:dyDescent="1.25">
      <c r="B12178" s="4"/>
      <c r="D12178" s="4"/>
    </row>
    <row r="12179" spans="2:4" ht="33" customHeight="1" x14ac:dyDescent="1.25">
      <c r="B12179" s="4"/>
      <c r="D12179" s="4"/>
    </row>
    <row r="12180" spans="2:4" ht="33" customHeight="1" x14ac:dyDescent="1.25">
      <c r="B12180" s="4"/>
      <c r="D12180" s="4"/>
    </row>
    <row r="12181" spans="2:4" ht="33" customHeight="1" x14ac:dyDescent="1.25">
      <c r="B12181" s="4"/>
      <c r="D12181" s="4"/>
    </row>
    <row r="12182" spans="2:4" ht="33" customHeight="1" x14ac:dyDescent="1.25">
      <c r="B12182" s="4"/>
      <c r="D12182" s="4"/>
    </row>
    <row r="12183" spans="2:4" ht="33" customHeight="1" x14ac:dyDescent="1.25">
      <c r="B12183" s="4"/>
      <c r="D12183" s="4"/>
    </row>
    <row r="12184" spans="2:4" ht="33" customHeight="1" x14ac:dyDescent="1.25">
      <c r="B12184" s="4"/>
      <c r="D12184" s="4"/>
    </row>
    <row r="12185" spans="2:4" ht="33" customHeight="1" x14ac:dyDescent="1.25">
      <c r="B12185" s="4"/>
      <c r="D12185" s="4"/>
    </row>
    <row r="12186" spans="2:4" ht="33" customHeight="1" x14ac:dyDescent="1.25">
      <c r="B12186" s="4"/>
      <c r="D12186" s="4"/>
    </row>
    <row r="12187" spans="2:4" ht="33" customHeight="1" x14ac:dyDescent="1.25">
      <c r="B12187" s="4"/>
      <c r="D12187" s="4"/>
    </row>
    <row r="12188" spans="2:4" ht="33" customHeight="1" x14ac:dyDescent="1.25">
      <c r="B12188" s="4"/>
      <c r="D12188" s="4"/>
    </row>
    <row r="12189" spans="2:4" ht="33" customHeight="1" x14ac:dyDescent="1.25">
      <c r="B12189" s="4"/>
      <c r="D12189" s="4"/>
    </row>
    <row r="12190" spans="2:4" ht="33" customHeight="1" x14ac:dyDescent="1.25">
      <c r="B12190" s="4"/>
      <c r="D12190" s="4"/>
    </row>
    <row r="12191" spans="2:4" ht="33" customHeight="1" x14ac:dyDescent="1.25">
      <c r="B12191" s="4"/>
      <c r="D12191" s="4"/>
    </row>
    <row r="12192" spans="2:4" ht="33" customHeight="1" x14ac:dyDescent="1.25">
      <c r="B12192" s="4"/>
      <c r="D12192" s="4"/>
    </row>
    <row r="12193" spans="2:4" ht="33" customHeight="1" x14ac:dyDescent="1.25">
      <c r="B12193" s="4"/>
      <c r="D12193" s="4"/>
    </row>
    <row r="12194" spans="2:4" ht="33" customHeight="1" x14ac:dyDescent="1.25">
      <c r="B12194" s="4"/>
      <c r="D12194" s="4"/>
    </row>
    <row r="12195" spans="2:4" ht="33" customHeight="1" x14ac:dyDescent="1.25">
      <c r="B12195" s="4"/>
      <c r="D12195" s="4"/>
    </row>
    <row r="12196" spans="2:4" ht="33" customHeight="1" x14ac:dyDescent="1.25">
      <c r="B12196" s="4"/>
      <c r="D12196" s="4"/>
    </row>
    <row r="12197" spans="2:4" ht="33" customHeight="1" x14ac:dyDescent="1.25">
      <c r="B12197" s="4"/>
      <c r="D12197" s="4"/>
    </row>
    <row r="12198" spans="2:4" ht="33" customHeight="1" x14ac:dyDescent="1.25">
      <c r="B12198" s="4"/>
      <c r="D12198" s="4"/>
    </row>
    <row r="12199" spans="2:4" ht="33" customHeight="1" x14ac:dyDescent="1.25">
      <c r="B12199" s="4"/>
      <c r="D12199" s="4"/>
    </row>
    <row r="12200" spans="2:4" ht="33" customHeight="1" x14ac:dyDescent="1.25">
      <c r="B12200" s="4"/>
      <c r="D12200" s="4"/>
    </row>
    <row r="12201" spans="2:4" ht="33" customHeight="1" x14ac:dyDescent="1.25">
      <c r="B12201" s="4"/>
      <c r="D12201" s="4"/>
    </row>
    <row r="12202" spans="2:4" ht="33" customHeight="1" x14ac:dyDescent="1.25">
      <c r="B12202" s="4"/>
      <c r="D12202" s="4"/>
    </row>
    <row r="12203" spans="2:4" ht="33" customHeight="1" x14ac:dyDescent="1.25">
      <c r="B12203" s="4"/>
      <c r="D12203" s="4"/>
    </row>
    <row r="12204" spans="2:4" ht="33" customHeight="1" x14ac:dyDescent="1.25">
      <c r="B12204" s="4"/>
      <c r="D12204" s="4"/>
    </row>
    <row r="12205" spans="2:4" ht="33" customHeight="1" x14ac:dyDescent="1.25">
      <c r="B12205" s="4"/>
      <c r="D12205" s="4"/>
    </row>
    <row r="12206" spans="2:4" ht="33" customHeight="1" x14ac:dyDescent="1.25">
      <c r="B12206" s="4"/>
      <c r="D12206" s="4"/>
    </row>
    <row r="12207" spans="2:4" ht="33" customHeight="1" x14ac:dyDescent="1.25">
      <c r="B12207" s="4"/>
      <c r="D12207" s="4"/>
    </row>
    <row r="12208" spans="2:4" ht="33" customHeight="1" x14ac:dyDescent="1.25">
      <c r="B12208" s="4"/>
      <c r="D12208" s="4"/>
    </row>
    <row r="12209" spans="2:4" ht="33" customHeight="1" x14ac:dyDescent="1.25">
      <c r="B12209" s="4"/>
      <c r="D12209" s="4"/>
    </row>
    <row r="12210" spans="2:4" ht="33" customHeight="1" x14ac:dyDescent="1.25">
      <c r="B12210" s="4"/>
      <c r="D12210" s="4"/>
    </row>
    <row r="12211" spans="2:4" ht="33" customHeight="1" x14ac:dyDescent="1.25">
      <c r="B12211" s="4"/>
      <c r="D12211" s="4"/>
    </row>
    <row r="12212" spans="2:4" ht="33" customHeight="1" x14ac:dyDescent="1.25">
      <c r="B12212" s="4"/>
      <c r="D12212" s="4"/>
    </row>
    <row r="12213" spans="2:4" ht="33" customHeight="1" x14ac:dyDescent="1.25">
      <c r="B12213" s="4"/>
      <c r="D12213" s="4"/>
    </row>
    <row r="12214" spans="2:4" ht="33" customHeight="1" x14ac:dyDescent="1.25">
      <c r="B12214" s="4"/>
      <c r="D12214" s="4"/>
    </row>
    <row r="12215" spans="2:4" ht="33" customHeight="1" x14ac:dyDescent="1.25">
      <c r="B12215" s="4"/>
      <c r="D12215" s="4"/>
    </row>
    <row r="12216" spans="2:4" ht="33" customHeight="1" x14ac:dyDescent="1.25">
      <c r="B12216" s="4"/>
      <c r="D12216" s="4"/>
    </row>
    <row r="12217" spans="2:4" ht="33" customHeight="1" x14ac:dyDescent="1.25">
      <c r="B12217" s="4"/>
      <c r="D12217" s="4"/>
    </row>
    <row r="12218" spans="2:4" ht="33" customHeight="1" x14ac:dyDescent="1.25">
      <c r="B12218" s="4"/>
      <c r="D12218" s="4"/>
    </row>
    <row r="12219" spans="2:4" ht="33" customHeight="1" x14ac:dyDescent="1.25">
      <c r="B12219" s="4"/>
      <c r="D12219" s="4"/>
    </row>
    <row r="12220" spans="2:4" ht="33" customHeight="1" x14ac:dyDescent="1.25">
      <c r="B12220" s="4"/>
      <c r="D12220" s="4"/>
    </row>
    <row r="12221" spans="2:4" ht="33" customHeight="1" x14ac:dyDescent="1.25">
      <c r="B12221" s="4"/>
      <c r="D12221" s="4"/>
    </row>
    <row r="12222" spans="2:4" ht="33" customHeight="1" x14ac:dyDescent="1.25">
      <c r="B12222" s="4"/>
      <c r="D12222" s="4"/>
    </row>
    <row r="12223" spans="2:4" ht="33" customHeight="1" x14ac:dyDescent="1.25">
      <c r="B12223" s="4"/>
      <c r="D12223" s="4"/>
    </row>
    <row r="12224" spans="2:4" ht="33" customHeight="1" x14ac:dyDescent="1.25">
      <c r="B12224" s="4"/>
      <c r="D12224" s="4"/>
    </row>
    <row r="12225" spans="2:4" ht="33" customHeight="1" x14ac:dyDescent="1.25">
      <c r="B12225" s="4"/>
      <c r="D12225" s="4"/>
    </row>
    <row r="12226" spans="2:4" ht="33" customHeight="1" x14ac:dyDescent="1.25">
      <c r="B12226" s="4"/>
      <c r="D12226" s="4"/>
    </row>
    <row r="12227" spans="2:4" ht="33" customHeight="1" x14ac:dyDescent="1.25">
      <c r="B12227" s="4"/>
      <c r="D12227" s="4"/>
    </row>
    <row r="12228" spans="2:4" ht="33" customHeight="1" x14ac:dyDescent="1.25">
      <c r="B12228" s="4"/>
      <c r="D12228" s="4"/>
    </row>
    <row r="12229" spans="2:4" ht="33" customHeight="1" x14ac:dyDescent="1.25">
      <c r="B12229" s="4"/>
      <c r="D12229" s="4"/>
    </row>
    <row r="12230" spans="2:4" ht="33" customHeight="1" x14ac:dyDescent="1.25">
      <c r="B12230" s="4"/>
      <c r="D12230" s="4"/>
    </row>
    <row r="12231" spans="2:4" ht="33" customHeight="1" x14ac:dyDescent="1.25">
      <c r="B12231" s="4"/>
      <c r="D12231" s="4"/>
    </row>
    <row r="12232" spans="2:4" ht="33" customHeight="1" x14ac:dyDescent="1.25">
      <c r="B12232" s="4"/>
      <c r="D12232" s="4"/>
    </row>
    <row r="12233" spans="2:4" ht="33" customHeight="1" x14ac:dyDescent="1.25">
      <c r="B12233" s="4"/>
      <c r="D12233" s="4"/>
    </row>
    <row r="12234" spans="2:4" ht="33" customHeight="1" x14ac:dyDescent="1.25">
      <c r="B12234" s="4"/>
      <c r="D12234" s="4"/>
    </row>
    <row r="12235" spans="2:4" ht="33" customHeight="1" x14ac:dyDescent="1.25">
      <c r="B12235" s="4"/>
      <c r="D12235" s="4"/>
    </row>
    <row r="12236" spans="2:4" ht="33" customHeight="1" x14ac:dyDescent="1.25">
      <c r="B12236" s="4"/>
      <c r="D12236" s="4"/>
    </row>
    <row r="12237" spans="2:4" ht="33" customHeight="1" x14ac:dyDescent="1.25">
      <c r="B12237" s="4"/>
      <c r="D12237" s="4"/>
    </row>
    <row r="12238" spans="2:4" ht="33" customHeight="1" x14ac:dyDescent="1.25">
      <c r="B12238" s="4"/>
      <c r="D12238" s="4"/>
    </row>
    <row r="12239" spans="2:4" ht="33" customHeight="1" x14ac:dyDescent="1.25">
      <c r="B12239" s="4"/>
      <c r="D12239" s="4"/>
    </row>
    <row r="12240" spans="2:4" ht="33" customHeight="1" x14ac:dyDescent="1.25">
      <c r="B12240" s="4"/>
      <c r="D12240" s="4"/>
    </row>
    <row r="12241" spans="2:4" ht="33" customHeight="1" x14ac:dyDescent="1.25">
      <c r="B12241" s="4"/>
      <c r="D12241" s="4"/>
    </row>
    <row r="12242" spans="2:4" ht="33" customHeight="1" x14ac:dyDescent="1.25">
      <c r="B12242" s="4"/>
      <c r="D12242" s="4"/>
    </row>
    <row r="12243" spans="2:4" ht="33" customHeight="1" x14ac:dyDescent="1.25">
      <c r="B12243" s="4"/>
      <c r="D12243" s="4"/>
    </row>
    <row r="12244" spans="2:4" ht="33" customHeight="1" x14ac:dyDescent="1.25">
      <c r="B12244" s="4"/>
      <c r="D12244" s="4"/>
    </row>
    <row r="12245" spans="2:4" ht="33" customHeight="1" x14ac:dyDescent="1.25">
      <c r="B12245" s="4"/>
      <c r="D12245" s="4"/>
    </row>
    <row r="12246" spans="2:4" ht="33" customHeight="1" x14ac:dyDescent="1.25">
      <c r="B12246" s="4"/>
      <c r="D12246" s="4"/>
    </row>
    <row r="12247" spans="2:4" ht="33" customHeight="1" x14ac:dyDescent="1.25">
      <c r="B12247" s="4"/>
      <c r="D12247" s="4"/>
    </row>
    <row r="12248" spans="2:4" ht="33" customHeight="1" x14ac:dyDescent="1.25">
      <c r="B12248" s="4"/>
      <c r="D12248" s="4"/>
    </row>
    <row r="12249" spans="2:4" ht="33" customHeight="1" x14ac:dyDescent="1.25">
      <c r="B12249" s="4"/>
      <c r="D12249" s="4"/>
    </row>
    <row r="12250" spans="2:4" ht="33" customHeight="1" x14ac:dyDescent="1.25">
      <c r="B12250" s="4"/>
      <c r="D12250" s="4"/>
    </row>
    <row r="12251" spans="2:4" ht="33" customHeight="1" x14ac:dyDescent="1.25">
      <c r="B12251" s="4"/>
      <c r="D12251" s="4"/>
    </row>
    <row r="12252" spans="2:4" ht="33" customHeight="1" x14ac:dyDescent="1.25">
      <c r="B12252" s="4"/>
      <c r="D12252" s="4"/>
    </row>
    <row r="12253" spans="2:4" ht="33" customHeight="1" x14ac:dyDescent="1.25">
      <c r="B12253" s="4"/>
      <c r="D12253" s="4"/>
    </row>
    <row r="12254" spans="2:4" ht="33" customHeight="1" x14ac:dyDescent="1.25">
      <c r="B12254" s="4"/>
      <c r="D12254" s="4"/>
    </row>
    <row r="12255" spans="2:4" ht="33" customHeight="1" x14ac:dyDescent="1.25">
      <c r="B12255" s="4"/>
      <c r="D12255" s="4"/>
    </row>
    <row r="12256" spans="2:4" ht="33" customHeight="1" x14ac:dyDescent="1.25">
      <c r="B12256" s="4"/>
      <c r="D12256" s="4"/>
    </row>
    <row r="12257" spans="2:4" ht="33" customHeight="1" x14ac:dyDescent="1.25">
      <c r="B12257" s="4"/>
      <c r="D12257" s="4"/>
    </row>
    <row r="12258" spans="2:4" ht="33" customHeight="1" x14ac:dyDescent="1.25">
      <c r="B12258" s="4"/>
      <c r="D12258" s="4"/>
    </row>
    <row r="12259" spans="2:4" ht="33" customHeight="1" x14ac:dyDescent="1.25">
      <c r="B12259" s="4"/>
      <c r="D12259" s="4"/>
    </row>
    <row r="12260" spans="2:4" ht="33" customHeight="1" x14ac:dyDescent="1.25">
      <c r="B12260" s="4"/>
      <c r="D12260" s="4"/>
    </row>
    <row r="12261" spans="2:4" ht="33" customHeight="1" x14ac:dyDescent="1.25">
      <c r="B12261" s="4"/>
      <c r="D12261" s="4"/>
    </row>
    <row r="12262" spans="2:4" ht="33" customHeight="1" x14ac:dyDescent="1.25">
      <c r="B12262" s="4"/>
      <c r="D12262" s="4"/>
    </row>
    <row r="12263" spans="2:4" ht="33" customHeight="1" x14ac:dyDescent="1.25">
      <c r="B12263" s="4"/>
      <c r="D12263" s="4"/>
    </row>
    <row r="12264" spans="2:4" ht="33" customHeight="1" x14ac:dyDescent="1.25">
      <c r="B12264" s="4"/>
      <c r="D12264" s="4"/>
    </row>
    <row r="12265" spans="2:4" ht="33" customHeight="1" x14ac:dyDescent="1.25">
      <c r="B12265" s="4"/>
      <c r="D12265" s="4"/>
    </row>
    <row r="12266" spans="2:4" ht="33" customHeight="1" x14ac:dyDescent="1.25">
      <c r="B12266" s="4"/>
      <c r="D12266" s="4"/>
    </row>
    <row r="12267" spans="2:4" ht="33" customHeight="1" x14ac:dyDescent="1.25">
      <c r="B12267" s="4"/>
      <c r="D12267" s="4"/>
    </row>
    <row r="12268" spans="2:4" ht="33" customHeight="1" x14ac:dyDescent="1.25">
      <c r="B12268" s="4"/>
      <c r="D12268" s="4"/>
    </row>
    <row r="12269" spans="2:4" ht="33" customHeight="1" x14ac:dyDescent="1.25">
      <c r="B12269" s="4"/>
      <c r="D12269" s="4"/>
    </row>
    <row r="12270" spans="2:4" ht="33" customHeight="1" x14ac:dyDescent="1.25">
      <c r="B12270" s="4"/>
      <c r="D12270" s="4"/>
    </row>
    <row r="12271" spans="2:4" ht="33" customHeight="1" x14ac:dyDescent="1.25">
      <c r="B12271" s="4"/>
      <c r="D12271" s="4"/>
    </row>
    <row r="12272" spans="2:4" ht="33" customHeight="1" x14ac:dyDescent="1.25">
      <c r="B12272" s="4"/>
      <c r="D12272" s="4"/>
    </row>
    <row r="12273" spans="2:4" ht="33" customHeight="1" x14ac:dyDescent="1.25">
      <c r="B12273" s="4"/>
      <c r="D12273" s="4"/>
    </row>
    <row r="12274" spans="2:4" ht="33" customHeight="1" x14ac:dyDescent="1.25">
      <c r="B12274" s="4"/>
      <c r="D12274" s="4"/>
    </row>
    <row r="12275" spans="2:4" ht="33" customHeight="1" x14ac:dyDescent="1.25">
      <c r="B12275" s="4"/>
      <c r="D12275" s="4"/>
    </row>
    <row r="12276" spans="2:4" ht="33" customHeight="1" x14ac:dyDescent="1.25">
      <c r="B12276" s="4"/>
      <c r="D12276" s="4"/>
    </row>
    <row r="12277" spans="2:4" ht="33" customHeight="1" x14ac:dyDescent="1.25">
      <c r="B12277" s="4"/>
      <c r="D12277" s="4"/>
    </row>
    <row r="12278" spans="2:4" ht="33" customHeight="1" x14ac:dyDescent="1.25">
      <c r="B12278" s="4"/>
      <c r="D12278" s="4"/>
    </row>
    <row r="12279" spans="2:4" ht="33" customHeight="1" x14ac:dyDescent="1.25">
      <c r="B12279" s="4"/>
      <c r="D12279" s="4"/>
    </row>
    <row r="12280" spans="2:4" ht="33" customHeight="1" x14ac:dyDescent="1.25">
      <c r="B12280" s="4"/>
      <c r="D12280" s="4"/>
    </row>
    <row r="12281" spans="2:4" ht="33" customHeight="1" x14ac:dyDescent="1.25">
      <c r="B12281" s="4"/>
      <c r="D12281" s="4"/>
    </row>
    <row r="12282" spans="2:4" ht="33" customHeight="1" x14ac:dyDescent="1.25">
      <c r="B12282" s="4"/>
      <c r="D12282" s="4"/>
    </row>
    <row r="12283" spans="2:4" ht="33" customHeight="1" x14ac:dyDescent="1.25">
      <c r="B12283" s="4"/>
      <c r="D12283" s="4"/>
    </row>
    <row r="12284" spans="2:4" ht="33" customHeight="1" x14ac:dyDescent="1.25">
      <c r="B12284" s="4"/>
      <c r="D12284" s="4"/>
    </row>
    <row r="12285" spans="2:4" ht="33" customHeight="1" x14ac:dyDescent="1.25">
      <c r="B12285" s="4"/>
      <c r="D12285" s="4"/>
    </row>
    <row r="12286" spans="2:4" ht="33" customHeight="1" x14ac:dyDescent="1.25">
      <c r="B12286" s="4"/>
      <c r="D12286" s="4"/>
    </row>
    <row r="12287" spans="2:4" ht="33" customHeight="1" x14ac:dyDescent="1.25">
      <c r="B12287" s="4"/>
      <c r="D12287" s="4"/>
    </row>
    <row r="12288" spans="2:4" ht="33" customHeight="1" x14ac:dyDescent="1.25">
      <c r="B12288" s="4"/>
      <c r="D12288" s="4"/>
    </row>
    <row r="12289" spans="2:4" ht="33" customHeight="1" x14ac:dyDescent="1.25">
      <c r="B12289" s="4"/>
      <c r="D12289" s="4"/>
    </row>
    <row r="12290" spans="2:4" ht="33" customHeight="1" x14ac:dyDescent="1.25">
      <c r="B12290" s="4"/>
      <c r="D12290" s="4"/>
    </row>
    <row r="12291" spans="2:4" ht="33" customHeight="1" x14ac:dyDescent="1.25">
      <c r="B12291" s="4"/>
      <c r="D12291" s="4"/>
    </row>
    <row r="12292" spans="2:4" ht="33" customHeight="1" x14ac:dyDescent="1.25">
      <c r="B12292" s="4"/>
      <c r="D12292" s="4"/>
    </row>
    <row r="12293" spans="2:4" ht="33" customHeight="1" x14ac:dyDescent="1.25">
      <c r="B12293" s="4"/>
      <c r="D12293" s="4"/>
    </row>
    <row r="12294" spans="2:4" ht="33" customHeight="1" x14ac:dyDescent="1.25">
      <c r="B12294" s="4"/>
      <c r="D12294" s="4"/>
    </row>
    <row r="12295" spans="2:4" ht="33" customHeight="1" x14ac:dyDescent="1.25">
      <c r="B12295" s="4"/>
      <c r="D12295" s="4"/>
    </row>
    <row r="12296" spans="2:4" ht="33" customHeight="1" x14ac:dyDescent="1.25">
      <c r="B12296" s="4"/>
      <c r="D12296" s="4"/>
    </row>
    <row r="12297" spans="2:4" ht="33" customHeight="1" x14ac:dyDescent="1.25">
      <c r="B12297" s="4"/>
      <c r="D12297" s="4"/>
    </row>
    <row r="12298" spans="2:4" ht="33" customHeight="1" x14ac:dyDescent="1.25">
      <c r="B12298" s="4"/>
      <c r="D12298" s="4"/>
    </row>
    <row r="12299" spans="2:4" ht="33" customHeight="1" x14ac:dyDescent="1.25">
      <c r="B12299" s="4"/>
      <c r="D12299" s="4"/>
    </row>
    <row r="12300" spans="2:4" ht="33" customHeight="1" x14ac:dyDescent="1.25">
      <c r="B12300" s="4"/>
      <c r="D12300" s="4"/>
    </row>
    <row r="12301" spans="2:4" ht="33" customHeight="1" x14ac:dyDescent="1.25">
      <c r="B12301" s="4"/>
      <c r="D12301" s="4"/>
    </row>
    <row r="12302" spans="2:4" ht="33" customHeight="1" x14ac:dyDescent="1.25">
      <c r="B12302" s="4"/>
      <c r="D12302" s="4"/>
    </row>
    <row r="12303" spans="2:4" ht="33" customHeight="1" x14ac:dyDescent="1.25">
      <c r="B12303" s="4"/>
      <c r="D12303" s="4"/>
    </row>
    <row r="12304" spans="2:4" ht="33" customHeight="1" x14ac:dyDescent="1.25">
      <c r="B12304" s="4"/>
      <c r="D12304" s="4"/>
    </row>
    <row r="12305" spans="2:4" ht="33" customHeight="1" x14ac:dyDescent="1.25">
      <c r="B12305" s="4"/>
      <c r="D12305" s="4"/>
    </row>
    <row r="12306" spans="2:4" ht="33" customHeight="1" x14ac:dyDescent="1.25">
      <c r="B12306" s="4"/>
      <c r="D12306" s="4"/>
    </row>
    <row r="12307" spans="2:4" ht="33" customHeight="1" x14ac:dyDescent="1.25">
      <c r="B12307" s="4"/>
      <c r="D12307" s="4"/>
    </row>
    <row r="12308" spans="2:4" ht="33" customHeight="1" x14ac:dyDescent="1.25">
      <c r="B12308" s="4"/>
      <c r="D12308" s="4"/>
    </row>
    <row r="12309" spans="2:4" ht="33" customHeight="1" x14ac:dyDescent="1.25">
      <c r="B12309" s="4"/>
      <c r="D12309" s="4"/>
    </row>
    <row r="12310" spans="2:4" ht="33" customHeight="1" x14ac:dyDescent="1.25">
      <c r="B12310" s="4"/>
      <c r="D12310" s="4"/>
    </row>
    <row r="12311" spans="2:4" ht="33" customHeight="1" x14ac:dyDescent="1.25">
      <c r="B12311" s="4"/>
      <c r="D12311" s="4"/>
    </row>
    <row r="12312" spans="2:4" ht="33" customHeight="1" x14ac:dyDescent="1.25">
      <c r="B12312" s="4"/>
      <c r="D12312" s="4"/>
    </row>
    <row r="12313" spans="2:4" ht="33" customHeight="1" x14ac:dyDescent="1.25">
      <c r="B12313" s="4"/>
      <c r="D12313" s="4"/>
    </row>
    <row r="12314" spans="2:4" ht="33" customHeight="1" x14ac:dyDescent="1.25">
      <c r="B12314" s="4"/>
      <c r="D12314" s="4"/>
    </row>
    <row r="12315" spans="2:4" ht="33" customHeight="1" x14ac:dyDescent="1.25">
      <c r="B12315" s="4"/>
      <c r="D12315" s="4"/>
    </row>
    <row r="12316" spans="2:4" ht="33" customHeight="1" x14ac:dyDescent="1.25">
      <c r="B12316" s="4"/>
      <c r="D12316" s="4"/>
    </row>
    <row r="12317" spans="2:4" ht="33" customHeight="1" x14ac:dyDescent="1.25">
      <c r="B12317" s="4"/>
      <c r="D12317" s="4"/>
    </row>
    <row r="12318" spans="2:4" ht="33" customHeight="1" x14ac:dyDescent="1.25">
      <c r="B12318" s="4"/>
      <c r="D12318" s="4"/>
    </row>
    <row r="12319" spans="2:4" ht="33" customHeight="1" x14ac:dyDescent="1.25">
      <c r="B12319" s="4"/>
      <c r="D12319" s="4"/>
    </row>
    <row r="12320" spans="2:4" ht="33" customHeight="1" x14ac:dyDescent="1.25">
      <c r="B12320" s="4"/>
      <c r="D12320" s="4"/>
    </row>
    <row r="12321" spans="2:4" ht="33" customHeight="1" x14ac:dyDescent="1.25">
      <c r="B12321" s="4"/>
      <c r="D12321" s="4"/>
    </row>
    <row r="12322" spans="2:4" ht="33" customHeight="1" x14ac:dyDescent="1.25">
      <c r="B12322" s="4"/>
      <c r="D12322" s="4"/>
    </row>
    <row r="12323" spans="2:4" ht="33" customHeight="1" x14ac:dyDescent="1.25">
      <c r="B12323" s="4"/>
      <c r="D12323" s="4"/>
    </row>
    <row r="12324" spans="2:4" ht="33" customHeight="1" x14ac:dyDescent="1.25">
      <c r="B12324" s="4"/>
      <c r="D12324" s="4"/>
    </row>
    <row r="12325" spans="2:4" ht="33" customHeight="1" x14ac:dyDescent="1.25">
      <c r="B12325" s="4"/>
      <c r="D12325" s="4"/>
    </row>
    <row r="12326" spans="2:4" ht="33" customHeight="1" x14ac:dyDescent="1.25">
      <c r="B12326" s="4"/>
      <c r="D12326" s="4"/>
    </row>
    <row r="12327" spans="2:4" ht="33" customHeight="1" x14ac:dyDescent="1.25">
      <c r="B12327" s="4"/>
      <c r="D12327" s="4"/>
    </row>
    <row r="12328" spans="2:4" ht="33" customHeight="1" x14ac:dyDescent="1.25">
      <c r="B12328" s="4"/>
      <c r="D12328" s="4"/>
    </row>
    <row r="12329" spans="2:4" ht="33" customHeight="1" x14ac:dyDescent="1.25">
      <c r="B12329" s="4"/>
      <c r="D12329" s="4"/>
    </row>
    <row r="12330" spans="2:4" ht="33" customHeight="1" x14ac:dyDescent="1.25">
      <c r="B12330" s="4"/>
      <c r="D12330" s="4"/>
    </row>
    <row r="12331" spans="2:4" ht="33" customHeight="1" x14ac:dyDescent="1.25">
      <c r="B12331" s="4"/>
      <c r="D12331" s="4"/>
    </row>
    <row r="12332" spans="2:4" ht="33" customHeight="1" x14ac:dyDescent="1.25">
      <c r="B12332" s="4"/>
      <c r="D12332" s="4"/>
    </row>
    <row r="12333" spans="2:4" ht="33" customHeight="1" x14ac:dyDescent="1.25">
      <c r="B12333" s="4"/>
      <c r="D12333" s="4"/>
    </row>
    <row r="12334" spans="2:4" ht="33" customHeight="1" x14ac:dyDescent="1.25">
      <c r="B12334" s="4"/>
      <c r="D12334" s="4"/>
    </row>
    <row r="12335" spans="2:4" ht="33" customHeight="1" x14ac:dyDescent="1.25">
      <c r="B12335" s="4"/>
      <c r="D12335" s="4"/>
    </row>
    <row r="12336" spans="2:4" ht="33" customHeight="1" x14ac:dyDescent="1.25">
      <c r="B12336" s="4"/>
      <c r="D12336" s="4"/>
    </row>
    <row r="12337" spans="2:4" ht="33" customHeight="1" x14ac:dyDescent="1.25">
      <c r="B12337" s="4"/>
      <c r="D12337" s="4"/>
    </row>
    <row r="12338" spans="2:4" ht="33" customHeight="1" x14ac:dyDescent="1.25">
      <c r="B12338" s="4"/>
      <c r="D12338" s="4"/>
    </row>
    <row r="12339" spans="2:4" ht="33" customHeight="1" x14ac:dyDescent="1.25">
      <c r="B12339" s="4"/>
      <c r="D12339" s="4"/>
    </row>
    <row r="12340" spans="2:4" ht="33" customHeight="1" x14ac:dyDescent="1.25">
      <c r="B12340" s="4"/>
      <c r="D12340" s="4"/>
    </row>
    <row r="12341" spans="2:4" ht="33" customHeight="1" x14ac:dyDescent="1.25">
      <c r="B12341" s="4"/>
      <c r="D12341" s="4"/>
    </row>
    <row r="12342" spans="2:4" ht="33" customHeight="1" x14ac:dyDescent="1.25">
      <c r="B12342" s="4"/>
      <c r="D12342" s="4"/>
    </row>
    <row r="12343" spans="2:4" ht="33" customHeight="1" x14ac:dyDescent="1.25">
      <c r="B12343" s="4"/>
      <c r="D12343" s="4"/>
    </row>
    <row r="12344" spans="2:4" ht="33" customHeight="1" x14ac:dyDescent="1.25">
      <c r="B12344" s="4"/>
      <c r="D12344" s="4"/>
    </row>
    <row r="12345" spans="2:4" ht="33" customHeight="1" x14ac:dyDescent="1.25">
      <c r="B12345" s="4"/>
      <c r="D12345" s="4"/>
    </row>
    <row r="12346" spans="2:4" ht="33" customHeight="1" x14ac:dyDescent="1.25">
      <c r="B12346" s="4"/>
      <c r="D12346" s="4"/>
    </row>
    <row r="12347" spans="2:4" ht="33" customHeight="1" x14ac:dyDescent="1.25">
      <c r="B12347" s="4"/>
      <c r="D12347" s="4"/>
    </row>
    <row r="12348" spans="2:4" ht="33" customHeight="1" x14ac:dyDescent="1.25">
      <c r="B12348" s="4"/>
      <c r="D12348" s="4"/>
    </row>
    <row r="12349" spans="2:4" ht="33" customHeight="1" x14ac:dyDescent="1.25">
      <c r="B12349" s="4"/>
      <c r="D12349" s="4"/>
    </row>
    <row r="12350" spans="2:4" ht="33" customHeight="1" x14ac:dyDescent="1.25">
      <c r="B12350" s="4"/>
      <c r="D12350" s="4"/>
    </row>
    <row r="12351" spans="2:4" ht="33" customHeight="1" x14ac:dyDescent="1.25">
      <c r="B12351" s="4"/>
      <c r="D12351" s="4"/>
    </row>
    <row r="12352" spans="2:4" ht="33" customHeight="1" x14ac:dyDescent="1.25">
      <c r="B12352" s="4"/>
      <c r="D12352" s="4"/>
    </row>
    <row r="12353" spans="2:4" ht="33" customHeight="1" x14ac:dyDescent="1.25">
      <c r="B12353" s="4"/>
      <c r="D12353" s="4"/>
    </row>
    <row r="12354" spans="2:4" ht="33" customHeight="1" x14ac:dyDescent="1.25">
      <c r="B12354" s="4"/>
      <c r="D12354" s="4"/>
    </row>
    <row r="12355" spans="2:4" ht="33" customHeight="1" x14ac:dyDescent="1.25">
      <c r="B12355" s="4"/>
      <c r="D12355" s="4"/>
    </row>
    <row r="12356" spans="2:4" ht="33" customHeight="1" x14ac:dyDescent="1.25">
      <c r="B12356" s="4"/>
      <c r="D12356" s="4"/>
    </row>
    <row r="12357" spans="2:4" ht="33" customHeight="1" x14ac:dyDescent="1.25">
      <c r="B12357" s="4"/>
      <c r="D12357" s="4"/>
    </row>
    <row r="12358" spans="2:4" ht="33" customHeight="1" x14ac:dyDescent="1.25">
      <c r="B12358" s="4"/>
      <c r="D12358" s="4"/>
    </row>
    <row r="12359" spans="2:4" ht="33" customHeight="1" x14ac:dyDescent="1.25">
      <c r="B12359" s="4"/>
      <c r="D12359" s="4"/>
    </row>
    <row r="12360" spans="2:4" ht="33" customHeight="1" x14ac:dyDescent="1.25">
      <c r="B12360" s="4"/>
      <c r="D12360" s="4"/>
    </row>
    <row r="12361" spans="2:4" ht="33" customHeight="1" x14ac:dyDescent="1.25">
      <c r="B12361" s="4"/>
      <c r="D12361" s="4"/>
    </row>
    <row r="12362" spans="2:4" ht="33" customHeight="1" x14ac:dyDescent="1.25">
      <c r="B12362" s="4"/>
      <c r="D12362" s="4"/>
    </row>
    <row r="12363" spans="2:4" ht="33" customHeight="1" x14ac:dyDescent="1.25">
      <c r="B12363" s="4"/>
      <c r="D12363" s="4"/>
    </row>
    <row r="12364" spans="2:4" ht="33" customHeight="1" x14ac:dyDescent="1.25">
      <c r="B12364" s="4"/>
      <c r="D12364" s="4"/>
    </row>
    <row r="12365" spans="2:4" ht="33" customHeight="1" x14ac:dyDescent="1.25">
      <c r="B12365" s="4"/>
      <c r="D12365" s="4"/>
    </row>
    <row r="12366" spans="2:4" ht="33" customHeight="1" x14ac:dyDescent="1.25">
      <c r="B12366" s="4"/>
      <c r="D12366" s="4"/>
    </row>
    <row r="12367" spans="2:4" ht="33" customHeight="1" x14ac:dyDescent="1.25">
      <c r="B12367" s="4"/>
      <c r="D12367" s="4"/>
    </row>
    <row r="12368" spans="2:4" ht="33" customHeight="1" x14ac:dyDescent="1.25">
      <c r="B12368" s="4"/>
      <c r="D12368" s="4"/>
    </row>
    <row r="12369" spans="2:4" ht="33" customHeight="1" x14ac:dyDescent="1.25">
      <c r="B12369" s="4"/>
      <c r="D12369" s="4"/>
    </row>
    <row r="12370" spans="2:4" ht="33" customHeight="1" x14ac:dyDescent="1.25">
      <c r="B12370" s="4"/>
      <c r="D12370" s="4"/>
    </row>
    <row r="12371" spans="2:4" ht="33" customHeight="1" x14ac:dyDescent="1.25">
      <c r="B12371" s="4"/>
      <c r="D12371" s="4"/>
    </row>
    <row r="12372" spans="2:4" ht="33" customHeight="1" x14ac:dyDescent="1.25">
      <c r="B12372" s="4"/>
      <c r="D12372" s="4"/>
    </row>
    <row r="12373" spans="2:4" ht="33" customHeight="1" x14ac:dyDescent="1.25">
      <c r="B12373" s="4"/>
      <c r="D12373" s="4"/>
    </row>
    <row r="12374" spans="2:4" ht="33" customHeight="1" x14ac:dyDescent="1.25">
      <c r="B12374" s="4"/>
      <c r="D12374" s="4"/>
    </row>
    <row r="12375" spans="2:4" ht="33" customHeight="1" x14ac:dyDescent="1.25">
      <c r="B12375" s="4"/>
      <c r="D12375" s="4"/>
    </row>
    <row r="12376" spans="2:4" ht="33" customHeight="1" x14ac:dyDescent="1.25">
      <c r="B12376" s="4"/>
      <c r="D12376" s="4"/>
    </row>
    <row r="12377" spans="2:4" ht="33" customHeight="1" x14ac:dyDescent="1.25">
      <c r="B12377" s="4"/>
      <c r="D12377" s="4"/>
    </row>
    <row r="12378" spans="2:4" ht="33" customHeight="1" x14ac:dyDescent="1.25">
      <c r="B12378" s="4"/>
      <c r="D12378" s="4"/>
    </row>
    <row r="12379" spans="2:4" ht="33" customHeight="1" x14ac:dyDescent="1.25">
      <c r="B12379" s="4"/>
      <c r="D12379" s="4"/>
    </row>
    <row r="12380" spans="2:4" ht="33" customHeight="1" x14ac:dyDescent="1.25">
      <c r="B12380" s="4"/>
      <c r="D12380" s="4"/>
    </row>
    <row r="12381" spans="2:4" ht="33" customHeight="1" x14ac:dyDescent="1.25">
      <c r="B12381" s="4"/>
      <c r="D12381" s="4"/>
    </row>
    <row r="12382" spans="2:4" ht="33" customHeight="1" x14ac:dyDescent="1.25">
      <c r="B12382" s="4"/>
      <c r="D12382" s="4"/>
    </row>
    <row r="12383" spans="2:4" ht="33" customHeight="1" x14ac:dyDescent="1.25">
      <c r="B12383" s="4"/>
      <c r="D12383" s="4"/>
    </row>
    <row r="12384" spans="2:4" ht="33" customHeight="1" x14ac:dyDescent="1.25">
      <c r="B12384" s="4"/>
      <c r="D12384" s="4"/>
    </row>
    <row r="12385" spans="2:4" ht="33" customHeight="1" x14ac:dyDescent="1.25">
      <c r="B12385" s="4"/>
      <c r="D12385" s="4"/>
    </row>
    <row r="12386" spans="2:4" ht="33" customHeight="1" x14ac:dyDescent="1.25">
      <c r="B12386" s="4"/>
      <c r="D12386" s="4"/>
    </row>
    <row r="12387" spans="2:4" ht="33" customHeight="1" x14ac:dyDescent="1.25">
      <c r="B12387" s="4"/>
      <c r="D12387" s="4"/>
    </row>
    <row r="12388" spans="2:4" ht="33" customHeight="1" x14ac:dyDescent="1.25">
      <c r="B12388" s="4"/>
      <c r="D12388" s="4"/>
    </row>
    <row r="12389" spans="2:4" ht="33" customHeight="1" x14ac:dyDescent="1.25">
      <c r="B12389" s="4"/>
      <c r="D12389" s="4"/>
    </row>
    <row r="12390" spans="2:4" ht="33" customHeight="1" x14ac:dyDescent="1.25">
      <c r="B12390" s="4"/>
      <c r="D12390" s="4"/>
    </row>
    <row r="12391" spans="2:4" ht="33" customHeight="1" x14ac:dyDescent="1.25">
      <c r="B12391" s="4"/>
      <c r="D12391" s="4"/>
    </row>
    <row r="12392" spans="2:4" ht="33" customHeight="1" x14ac:dyDescent="1.25">
      <c r="B12392" s="4"/>
      <c r="D12392" s="4"/>
    </row>
    <row r="12393" spans="2:4" ht="33" customHeight="1" x14ac:dyDescent="1.25">
      <c r="B12393" s="4"/>
      <c r="D12393" s="4"/>
    </row>
    <row r="12394" spans="2:4" ht="33" customHeight="1" x14ac:dyDescent="1.25">
      <c r="B12394" s="4"/>
      <c r="D12394" s="4"/>
    </row>
    <row r="12395" spans="2:4" ht="33" customHeight="1" x14ac:dyDescent="1.25">
      <c r="B12395" s="4"/>
      <c r="D12395" s="4"/>
    </row>
    <row r="12396" spans="2:4" ht="33" customHeight="1" x14ac:dyDescent="1.25">
      <c r="B12396" s="4"/>
      <c r="D12396" s="4"/>
    </row>
    <row r="12397" spans="2:4" ht="33" customHeight="1" x14ac:dyDescent="1.25">
      <c r="B12397" s="4"/>
      <c r="D12397" s="4"/>
    </row>
    <row r="12398" spans="2:4" ht="33" customHeight="1" x14ac:dyDescent="1.25">
      <c r="B12398" s="4"/>
      <c r="D12398" s="4"/>
    </row>
    <row r="12399" spans="2:4" ht="33" customHeight="1" x14ac:dyDescent="1.25">
      <c r="B12399" s="4"/>
      <c r="D12399" s="4"/>
    </row>
    <row r="12400" spans="2:4" ht="33" customHeight="1" x14ac:dyDescent="1.25">
      <c r="B12400" s="4"/>
      <c r="D12400" s="4"/>
    </row>
    <row r="12401" spans="2:4" ht="33" customHeight="1" x14ac:dyDescent="1.25">
      <c r="B12401" s="4"/>
      <c r="D12401" s="4"/>
    </row>
    <row r="12402" spans="2:4" ht="33" customHeight="1" x14ac:dyDescent="1.25">
      <c r="B12402" s="4"/>
      <c r="D12402" s="4"/>
    </row>
    <row r="12403" spans="2:4" ht="33" customHeight="1" x14ac:dyDescent="1.25">
      <c r="B12403" s="4"/>
      <c r="D12403" s="4"/>
    </row>
    <row r="12404" spans="2:4" ht="33" customHeight="1" x14ac:dyDescent="1.25">
      <c r="B12404" s="4"/>
      <c r="D12404" s="4"/>
    </row>
    <row r="12405" spans="2:4" ht="33" customHeight="1" x14ac:dyDescent="1.25">
      <c r="B12405" s="4"/>
      <c r="D12405" s="4"/>
    </row>
    <row r="12406" spans="2:4" ht="33" customHeight="1" x14ac:dyDescent="1.25">
      <c r="B12406" s="4"/>
      <c r="D12406" s="4"/>
    </row>
    <row r="12407" spans="2:4" ht="33" customHeight="1" x14ac:dyDescent="1.25">
      <c r="B12407" s="4"/>
      <c r="D12407" s="4"/>
    </row>
    <row r="12408" spans="2:4" ht="33" customHeight="1" x14ac:dyDescent="1.25">
      <c r="B12408" s="4"/>
      <c r="D12408" s="4"/>
    </row>
    <row r="12409" spans="2:4" ht="33" customHeight="1" x14ac:dyDescent="1.25">
      <c r="B12409" s="4"/>
      <c r="D12409" s="4"/>
    </row>
    <row r="12410" spans="2:4" ht="33" customHeight="1" x14ac:dyDescent="1.25">
      <c r="B12410" s="4"/>
      <c r="D12410" s="4"/>
    </row>
    <row r="12411" spans="2:4" ht="33" customHeight="1" x14ac:dyDescent="1.25">
      <c r="B12411" s="4"/>
      <c r="D12411" s="4"/>
    </row>
    <row r="12412" spans="2:4" ht="33" customHeight="1" x14ac:dyDescent="1.25">
      <c r="B12412" s="4"/>
      <c r="D12412" s="4"/>
    </row>
    <row r="12413" spans="2:4" ht="33" customHeight="1" x14ac:dyDescent="1.25">
      <c r="B12413" s="4"/>
      <c r="D12413" s="4"/>
    </row>
    <row r="12414" spans="2:4" ht="33" customHeight="1" x14ac:dyDescent="1.25">
      <c r="B12414" s="4"/>
      <c r="D12414" s="4"/>
    </row>
    <row r="12415" spans="2:4" ht="33" customHeight="1" x14ac:dyDescent="1.25">
      <c r="B12415" s="4"/>
      <c r="D12415" s="4"/>
    </row>
    <row r="12416" spans="2:4" ht="33" customHeight="1" x14ac:dyDescent="1.25">
      <c r="B12416" s="4"/>
      <c r="D12416" s="4"/>
    </row>
    <row r="12417" spans="2:4" ht="33" customHeight="1" x14ac:dyDescent="1.25">
      <c r="B12417" s="4"/>
      <c r="D12417" s="4"/>
    </row>
    <row r="12418" spans="2:4" ht="33" customHeight="1" x14ac:dyDescent="1.25">
      <c r="B12418" s="4"/>
      <c r="D12418" s="4"/>
    </row>
    <row r="12419" spans="2:4" ht="33" customHeight="1" x14ac:dyDescent="1.25">
      <c r="B12419" s="4"/>
      <c r="D12419" s="4"/>
    </row>
    <row r="12420" spans="2:4" ht="33" customHeight="1" x14ac:dyDescent="1.25">
      <c r="B12420" s="4"/>
      <c r="D12420" s="4"/>
    </row>
    <row r="12421" spans="2:4" ht="33" customHeight="1" x14ac:dyDescent="1.25">
      <c r="B12421" s="4"/>
      <c r="D12421" s="4"/>
    </row>
    <row r="12422" spans="2:4" ht="33" customHeight="1" x14ac:dyDescent="1.25">
      <c r="B12422" s="4"/>
      <c r="D12422" s="4"/>
    </row>
    <row r="12423" spans="2:4" ht="33" customHeight="1" x14ac:dyDescent="1.25">
      <c r="B12423" s="4"/>
      <c r="D12423" s="4"/>
    </row>
    <row r="12424" spans="2:4" ht="33" customHeight="1" x14ac:dyDescent="1.25">
      <c r="B12424" s="4"/>
      <c r="D12424" s="4"/>
    </row>
    <row r="12425" spans="2:4" ht="33" customHeight="1" x14ac:dyDescent="1.25">
      <c r="B12425" s="4"/>
      <c r="D12425" s="4"/>
    </row>
    <row r="12426" spans="2:4" ht="33" customHeight="1" x14ac:dyDescent="1.25">
      <c r="B12426" s="4"/>
      <c r="D12426" s="4"/>
    </row>
    <row r="12427" spans="2:4" ht="33" customHeight="1" x14ac:dyDescent="1.25">
      <c r="B12427" s="4"/>
      <c r="D12427" s="4"/>
    </row>
    <row r="12428" spans="2:4" ht="33" customHeight="1" x14ac:dyDescent="1.25">
      <c r="B12428" s="4"/>
      <c r="D12428" s="4"/>
    </row>
    <row r="12429" spans="2:4" ht="33" customHeight="1" x14ac:dyDescent="1.25">
      <c r="B12429" s="4"/>
      <c r="D12429" s="4"/>
    </row>
    <row r="12430" spans="2:4" ht="33" customHeight="1" x14ac:dyDescent="1.25">
      <c r="B12430" s="4"/>
      <c r="D12430" s="4"/>
    </row>
    <row r="12431" spans="2:4" ht="33" customHeight="1" x14ac:dyDescent="1.25">
      <c r="B12431" s="4"/>
      <c r="D12431" s="4"/>
    </row>
    <row r="12432" spans="2:4" ht="33" customHeight="1" x14ac:dyDescent="1.25">
      <c r="B12432" s="4"/>
      <c r="D12432" s="4"/>
    </row>
    <row r="12433" spans="2:4" ht="33" customHeight="1" x14ac:dyDescent="1.25">
      <c r="B12433" s="4"/>
      <c r="D12433" s="4"/>
    </row>
    <row r="12434" spans="2:4" ht="33" customHeight="1" x14ac:dyDescent="1.25">
      <c r="B12434" s="4"/>
      <c r="D12434" s="4"/>
    </row>
    <row r="12435" spans="2:4" ht="33" customHeight="1" x14ac:dyDescent="1.25">
      <c r="B12435" s="4"/>
      <c r="D12435" s="4"/>
    </row>
    <row r="12436" spans="2:4" ht="33" customHeight="1" x14ac:dyDescent="1.25">
      <c r="B12436" s="4"/>
      <c r="D12436" s="4"/>
    </row>
    <row r="12437" spans="2:4" ht="33" customHeight="1" x14ac:dyDescent="1.25">
      <c r="B12437" s="4"/>
      <c r="D12437" s="4"/>
    </row>
    <row r="12438" spans="2:4" ht="33" customHeight="1" x14ac:dyDescent="1.25">
      <c r="B12438" s="4"/>
      <c r="D12438" s="4"/>
    </row>
    <row r="12439" spans="2:4" ht="33" customHeight="1" x14ac:dyDescent="1.25">
      <c r="B12439" s="4"/>
      <c r="D12439" s="4"/>
    </row>
    <row r="12440" spans="2:4" ht="33" customHeight="1" x14ac:dyDescent="1.25">
      <c r="B12440" s="4"/>
      <c r="D12440" s="4"/>
    </row>
    <row r="12441" spans="2:4" ht="33" customHeight="1" x14ac:dyDescent="1.25">
      <c r="B12441" s="4"/>
      <c r="D12441" s="4"/>
    </row>
    <row r="12442" spans="2:4" ht="33" customHeight="1" x14ac:dyDescent="1.25">
      <c r="B12442" s="4"/>
      <c r="D12442" s="4"/>
    </row>
    <row r="12443" spans="2:4" ht="33" customHeight="1" x14ac:dyDescent="1.25">
      <c r="B12443" s="4"/>
      <c r="D12443" s="4"/>
    </row>
    <row r="12444" spans="2:4" ht="33" customHeight="1" x14ac:dyDescent="1.25">
      <c r="B12444" s="4"/>
      <c r="D12444" s="4"/>
    </row>
    <row r="12445" spans="2:4" ht="33" customHeight="1" x14ac:dyDescent="1.25">
      <c r="B12445" s="4"/>
      <c r="D12445" s="4"/>
    </row>
    <row r="12446" spans="2:4" ht="33" customHeight="1" x14ac:dyDescent="1.25">
      <c r="B12446" s="4"/>
      <c r="D12446" s="4"/>
    </row>
    <row r="12447" spans="2:4" ht="33" customHeight="1" x14ac:dyDescent="1.25">
      <c r="B12447" s="4"/>
      <c r="D12447" s="4"/>
    </row>
    <row r="12448" spans="2:4" ht="33" customHeight="1" x14ac:dyDescent="1.25">
      <c r="B12448" s="4"/>
      <c r="D12448" s="4"/>
    </row>
    <row r="12449" spans="2:4" ht="33" customHeight="1" x14ac:dyDescent="1.25">
      <c r="B12449" s="4"/>
      <c r="D12449" s="4"/>
    </row>
    <row r="12450" spans="2:4" ht="33" customHeight="1" x14ac:dyDescent="1.25">
      <c r="B12450" s="4"/>
      <c r="D12450" s="4"/>
    </row>
    <row r="12451" spans="2:4" ht="33" customHeight="1" x14ac:dyDescent="1.25">
      <c r="B12451" s="4"/>
      <c r="D12451" s="4"/>
    </row>
    <row r="12452" spans="2:4" ht="33" customHeight="1" x14ac:dyDescent="1.25">
      <c r="B12452" s="4"/>
      <c r="D12452" s="4"/>
    </row>
    <row r="12453" spans="2:4" ht="33" customHeight="1" x14ac:dyDescent="1.25">
      <c r="B12453" s="4"/>
      <c r="D12453" s="4"/>
    </row>
    <row r="12454" spans="2:4" ht="33" customHeight="1" x14ac:dyDescent="1.25">
      <c r="B12454" s="4"/>
      <c r="D12454" s="4"/>
    </row>
    <row r="12455" spans="2:4" ht="33" customHeight="1" x14ac:dyDescent="1.25">
      <c r="B12455" s="4"/>
      <c r="D12455" s="4"/>
    </row>
    <row r="12456" spans="2:4" ht="33" customHeight="1" x14ac:dyDescent="1.25">
      <c r="B12456" s="4"/>
      <c r="D12456" s="4"/>
    </row>
    <row r="12457" spans="2:4" ht="33" customHeight="1" x14ac:dyDescent="1.25">
      <c r="B12457" s="4"/>
      <c r="D12457" s="4"/>
    </row>
    <row r="12458" spans="2:4" ht="33" customHeight="1" x14ac:dyDescent="1.25">
      <c r="B12458" s="4"/>
      <c r="D12458" s="4"/>
    </row>
    <row r="12459" spans="2:4" ht="33" customHeight="1" x14ac:dyDescent="1.25">
      <c r="B12459" s="4"/>
      <c r="D12459" s="4"/>
    </row>
    <row r="12460" spans="2:4" ht="33" customHeight="1" x14ac:dyDescent="1.25">
      <c r="B12460" s="4"/>
      <c r="D12460" s="4"/>
    </row>
    <row r="12461" spans="2:4" ht="33" customHeight="1" x14ac:dyDescent="1.25">
      <c r="B12461" s="4"/>
      <c r="D12461" s="4"/>
    </row>
    <row r="12462" spans="2:4" ht="33" customHeight="1" x14ac:dyDescent="1.25">
      <c r="B12462" s="4"/>
      <c r="D12462" s="4"/>
    </row>
    <row r="12463" spans="2:4" ht="33" customHeight="1" x14ac:dyDescent="1.25">
      <c r="B12463" s="4"/>
      <c r="D12463" s="4"/>
    </row>
    <row r="12464" spans="2:4" ht="33" customHeight="1" x14ac:dyDescent="1.25">
      <c r="B12464" s="4"/>
      <c r="D12464" s="4"/>
    </row>
    <row r="12465" spans="2:4" ht="33" customHeight="1" x14ac:dyDescent="1.25">
      <c r="B12465" s="4"/>
      <c r="D12465" s="4"/>
    </row>
    <row r="12466" spans="2:4" ht="33" customHeight="1" x14ac:dyDescent="1.25">
      <c r="B12466" s="4"/>
      <c r="D12466" s="4"/>
    </row>
    <row r="12467" spans="2:4" ht="33" customHeight="1" x14ac:dyDescent="1.25">
      <c r="B12467" s="4"/>
      <c r="D12467" s="4"/>
    </row>
    <row r="12468" spans="2:4" ht="33" customHeight="1" x14ac:dyDescent="1.25">
      <c r="B12468" s="4"/>
      <c r="D12468" s="4"/>
    </row>
    <row r="12469" spans="2:4" ht="33" customHeight="1" x14ac:dyDescent="1.25">
      <c r="B12469" s="4"/>
      <c r="D12469" s="4"/>
    </row>
    <row r="12470" spans="2:4" ht="33" customHeight="1" x14ac:dyDescent="1.25">
      <c r="B12470" s="4"/>
      <c r="D12470" s="4"/>
    </row>
    <row r="12471" spans="2:4" ht="33" customHeight="1" x14ac:dyDescent="1.25">
      <c r="B12471" s="4"/>
      <c r="D12471" s="4"/>
    </row>
    <row r="12472" spans="2:4" ht="33" customHeight="1" x14ac:dyDescent="1.25">
      <c r="B12472" s="4"/>
      <c r="D12472" s="4"/>
    </row>
    <row r="12473" spans="2:4" ht="33" customHeight="1" x14ac:dyDescent="1.25">
      <c r="B12473" s="4"/>
      <c r="D12473" s="4"/>
    </row>
    <row r="12474" spans="2:4" ht="33" customHeight="1" x14ac:dyDescent="1.25">
      <c r="B12474" s="4"/>
      <c r="D12474" s="4"/>
    </row>
    <row r="12475" spans="2:4" ht="33" customHeight="1" x14ac:dyDescent="1.25">
      <c r="B12475" s="4"/>
      <c r="D12475" s="4"/>
    </row>
    <row r="12476" spans="2:4" ht="33" customHeight="1" x14ac:dyDescent="1.25">
      <c r="B12476" s="4"/>
      <c r="D12476" s="4"/>
    </row>
    <row r="12477" spans="2:4" ht="33" customHeight="1" x14ac:dyDescent="1.25">
      <c r="B12477" s="4"/>
      <c r="D12477" s="4"/>
    </row>
    <row r="12478" spans="2:4" ht="33" customHeight="1" x14ac:dyDescent="1.25">
      <c r="B12478" s="4"/>
      <c r="D12478" s="4"/>
    </row>
    <row r="12479" spans="2:4" ht="33" customHeight="1" x14ac:dyDescent="1.25">
      <c r="B12479" s="4"/>
      <c r="D12479" s="4"/>
    </row>
    <row r="12480" spans="2:4" ht="33" customHeight="1" x14ac:dyDescent="1.25">
      <c r="B12480" s="4"/>
      <c r="D12480" s="4"/>
    </row>
    <row r="12481" spans="2:4" ht="33" customHeight="1" x14ac:dyDescent="1.25">
      <c r="B12481" s="4"/>
      <c r="D12481" s="4"/>
    </row>
    <row r="12482" spans="2:4" ht="33" customHeight="1" x14ac:dyDescent="1.25">
      <c r="B12482" s="4"/>
      <c r="D12482" s="4"/>
    </row>
    <row r="12483" spans="2:4" ht="33" customHeight="1" x14ac:dyDescent="1.25">
      <c r="B12483" s="4"/>
      <c r="D12483" s="4"/>
    </row>
    <row r="12484" spans="2:4" ht="33" customHeight="1" x14ac:dyDescent="1.25">
      <c r="B12484" s="4"/>
      <c r="D12484" s="4"/>
    </row>
    <row r="12485" spans="2:4" ht="33" customHeight="1" x14ac:dyDescent="1.25">
      <c r="B12485" s="4"/>
      <c r="D12485" s="4"/>
    </row>
    <row r="12486" spans="2:4" ht="33" customHeight="1" x14ac:dyDescent="1.25">
      <c r="B12486" s="4"/>
      <c r="D12486" s="4"/>
    </row>
    <row r="12487" spans="2:4" ht="33" customHeight="1" x14ac:dyDescent="1.25">
      <c r="B12487" s="4"/>
      <c r="D12487" s="4"/>
    </row>
    <row r="12488" spans="2:4" ht="33" customHeight="1" x14ac:dyDescent="1.25">
      <c r="B12488" s="4"/>
      <c r="D12488" s="4"/>
    </row>
    <row r="12489" spans="2:4" ht="33" customHeight="1" x14ac:dyDescent="1.25">
      <c r="B12489" s="4"/>
      <c r="D12489" s="4"/>
    </row>
    <row r="12490" spans="2:4" ht="33" customHeight="1" x14ac:dyDescent="1.25">
      <c r="B12490" s="4"/>
      <c r="D12490" s="4"/>
    </row>
    <row r="12491" spans="2:4" ht="33" customHeight="1" x14ac:dyDescent="1.25">
      <c r="B12491" s="4"/>
      <c r="D12491" s="4"/>
    </row>
    <row r="12492" spans="2:4" ht="33" customHeight="1" x14ac:dyDescent="1.25">
      <c r="B12492" s="4"/>
      <c r="D12492" s="4"/>
    </row>
    <row r="12493" spans="2:4" ht="33" customHeight="1" x14ac:dyDescent="1.25">
      <c r="B12493" s="4"/>
      <c r="D12493" s="4"/>
    </row>
    <row r="12494" spans="2:4" ht="33" customHeight="1" x14ac:dyDescent="1.25">
      <c r="B12494" s="4"/>
      <c r="D12494" s="4"/>
    </row>
    <row r="12495" spans="2:4" ht="33" customHeight="1" x14ac:dyDescent="1.25">
      <c r="B12495" s="4"/>
      <c r="D12495" s="4"/>
    </row>
    <row r="12496" spans="2:4" ht="33" customHeight="1" x14ac:dyDescent="1.25">
      <c r="B12496" s="4"/>
      <c r="D12496" s="4"/>
    </row>
    <row r="12497" spans="2:4" ht="33" customHeight="1" x14ac:dyDescent="1.25">
      <c r="B12497" s="4"/>
      <c r="D12497" s="4"/>
    </row>
    <row r="12498" spans="2:4" ht="33" customHeight="1" x14ac:dyDescent="1.25">
      <c r="B12498" s="4"/>
      <c r="D12498" s="4"/>
    </row>
    <row r="12499" spans="2:4" ht="33" customHeight="1" x14ac:dyDescent="1.25">
      <c r="B12499" s="4"/>
      <c r="D12499" s="4"/>
    </row>
    <row r="12500" spans="2:4" ht="33" customHeight="1" x14ac:dyDescent="1.25">
      <c r="B12500" s="4"/>
      <c r="D12500" s="4"/>
    </row>
    <row r="12501" spans="2:4" ht="33" customHeight="1" x14ac:dyDescent="1.25">
      <c r="B12501" s="4"/>
      <c r="D12501" s="4"/>
    </row>
    <row r="12502" spans="2:4" ht="33" customHeight="1" x14ac:dyDescent="1.25">
      <c r="B12502" s="4"/>
      <c r="D12502" s="4"/>
    </row>
    <row r="12503" spans="2:4" ht="33" customHeight="1" x14ac:dyDescent="1.25">
      <c r="B12503" s="4"/>
      <c r="D12503" s="4"/>
    </row>
    <row r="12504" spans="2:4" ht="33" customHeight="1" x14ac:dyDescent="1.25">
      <c r="B12504" s="4"/>
      <c r="D12504" s="4"/>
    </row>
    <row r="12505" spans="2:4" ht="33" customHeight="1" x14ac:dyDescent="1.25">
      <c r="B12505" s="4"/>
      <c r="D12505" s="4"/>
    </row>
    <row r="12506" spans="2:4" ht="33" customHeight="1" x14ac:dyDescent="1.25">
      <c r="B12506" s="4"/>
      <c r="D12506" s="4"/>
    </row>
    <row r="12507" spans="2:4" ht="33" customHeight="1" x14ac:dyDescent="1.25">
      <c r="B12507" s="4"/>
      <c r="D12507" s="4"/>
    </row>
    <row r="12508" spans="2:4" ht="33" customHeight="1" x14ac:dyDescent="1.25">
      <c r="B12508" s="4"/>
      <c r="D12508" s="4"/>
    </row>
    <row r="12509" spans="2:4" ht="33" customHeight="1" x14ac:dyDescent="1.25">
      <c r="B12509" s="4"/>
      <c r="D12509" s="4"/>
    </row>
    <row r="12510" spans="2:4" ht="33" customHeight="1" x14ac:dyDescent="1.25">
      <c r="B12510" s="4"/>
      <c r="D12510" s="4"/>
    </row>
    <row r="12511" spans="2:4" ht="33" customHeight="1" x14ac:dyDescent="1.25">
      <c r="B12511" s="4"/>
      <c r="D12511" s="4"/>
    </row>
    <row r="12512" spans="2:4" ht="33" customHeight="1" x14ac:dyDescent="1.25">
      <c r="B12512" s="4"/>
      <c r="D12512" s="4"/>
    </row>
    <row r="12513" spans="2:4" ht="33" customHeight="1" x14ac:dyDescent="1.25">
      <c r="B12513" s="4"/>
      <c r="D12513" s="4"/>
    </row>
    <row r="12514" spans="2:4" ht="33" customHeight="1" x14ac:dyDescent="1.25">
      <c r="B12514" s="4"/>
      <c r="D12514" s="4"/>
    </row>
    <row r="12515" spans="2:4" ht="33" customHeight="1" x14ac:dyDescent="1.25">
      <c r="B12515" s="4"/>
      <c r="D12515" s="4"/>
    </row>
    <row r="12516" spans="2:4" ht="33" customHeight="1" x14ac:dyDescent="1.25">
      <c r="B12516" s="4"/>
      <c r="D12516" s="4"/>
    </row>
    <row r="12517" spans="2:4" ht="33" customHeight="1" x14ac:dyDescent="1.25">
      <c r="B12517" s="4"/>
      <c r="D12517" s="4"/>
    </row>
    <row r="12518" spans="2:4" ht="33" customHeight="1" x14ac:dyDescent="1.25">
      <c r="B12518" s="4"/>
      <c r="D12518" s="4"/>
    </row>
    <row r="12519" spans="2:4" ht="33" customHeight="1" x14ac:dyDescent="1.25">
      <c r="B12519" s="4"/>
      <c r="D12519" s="4"/>
    </row>
    <row r="12520" spans="2:4" ht="33" customHeight="1" x14ac:dyDescent="1.25">
      <c r="B12520" s="4"/>
      <c r="D12520" s="4"/>
    </row>
    <row r="12521" spans="2:4" ht="33" customHeight="1" x14ac:dyDescent="1.25">
      <c r="B12521" s="4"/>
      <c r="D12521" s="4"/>
    </row>
    <row r="12522" spans="2:4" ht="33" customHeight="1" x14ac:dyDescent="1.25">
      <c r="B12522" s="4"/>
      <c r="D12522" s="4"/>
    </row>
    <row r="12523" spans="2:4" ht="33" customHeight="1" x14ac:dyDescent="1.25">
      <c r="B12523" s="4"/>
      <c r="D12523" s="4"/>
    </row>
    <row r="12524" spans="2:4" ht="33" customHeight="1" x14ac:dyDescent="1.25">
      <c r="B12524" s="4"/>
      <c r="D12524" s="4"/>
    </row>
    <row r="12525" spans="2:4" ht="33" customHeight="1" x14ac:dyDescent="1.25">
      <c r="B12525" s="4"/>
      <c r="D12525" s="4"/>
    </row>
    <row r="12526" spans="2:4" ht="33" customHeight="1" x14ac:dyDescent="1.25">
      <c r="B12526" s="4"/>
      <c r="D12526" s="4"/>
    </row>
    <row r="12527" spans="2:4" ht="33" customHeight="1" x14ac:dyDescent="1.25">
      <c r="B12527" s="4"/>
      <c r="D12527" s="4"/>
    </row>
    <row r="12528" spans="2:4" ht="33" customHeight="1" x14ac:dyDescent="1.25">
      <c r="B12528" s="4"/>
      <c r="D12528" s="4"/>
    </row>
    <row r="12529" spans="2:4" ht="33" customHeight="1" x14ac:dyDescent="1.25">
      <c r="B12529" s="4"/>
      <c r="D12529" s="4"/>
    </row>
    <row r="12530" spans="2:4" ht="33" customHeight="1" x14ac:dyDescent="1.25">
      <c r="B12530" s="4"/>
      <c r="D12530" s="4"/>
    </row>
    <row r="12531" spans="2:4" ht="33" customHeight="1" x14ac:dyDescent="1.25">
      <c r="B12531" s="4"/>
      <c r="D12531" s="4"/>
    </row>
    <row r="12532" spans="2:4" ht="33" customHeight="1" x14ac:dyDescent="1.25">
      <c r="B12532" s="4"/>
      <c r="D12532" s="4"/>
    </row>
    <row r="12533" spans="2:4" ht="33" customHeight="1" x14ac:dyDescent="1.25">
      <c r="B12533" s="4"/>
      <c r="D12533" s="4"/>
    </row>
    <row r="12534" spans="2:4" ht="33" customHeight="1" x14ac:dyDescent="1.25">
      <c r="B12534" s="4"/>
      <c r="D12534" s="4"/>
    </row>
    <row r="12535" spans="2:4" ht="33" customHeight="1" x14ac:dyDescent="1.25">
      <c r="B12535" s="4"/>
      <c r="D12535" s="4"/>
    </row>
    <row r="12536" spans="2:4" ht="33" customHeight="1" x14ac:dyDescent="1.25">
      <c r="B12536" s="4"/>
      <c r="D12536" s="4"/>
    </row>
    <row r="12537" spans="2:4" ht="33" customHeight="1" x14ac:dyDescent="1.25">
      <c r="B12537" s="4"/>
      <c r="D12537" s="4"/>
    </row>
    <row r="12538" spans="2:4" ht="33" customHeight="1" x14ac:dyDescent="1.25">
      <c r="B12538" s="4"/>
      <c r="D12538" s="4"/>
    </row>
    <row r="12539" spans="2:4" ht="33" customHeight="1" x14ac:dyDescent="1.25">
      <c r="B12539" s="4"/>
      <c r="D12539" s="4"/>
    </row>
    <row r="12540" spans="2:4" ht="33" customHeight="1" x14ac:dyDescent="1.25">
      <c r="B12540" s="4"/>
      <c r="D12540" s="4"/>
    </row>
    <row r="12541" spans="2:4" ht="33" customHeight="1" x14ac:dyDescent="1.25">
      <c r="B12541" s="4"/>
      <c r="D12541" s="4"/>
    </row>
    <row r="12542" spans="2:4" ht="33" customHeight="1" x14ac:dyDescent="1.25">
      <c r="B12542" s="4"/>
      <c r="D12542" s="4"/>
    </row>
    <row r="12543" spans="2:4" ht="33" customHeight="1" x14ac:dyDescent="1.25">
      <c r="B12543" s="4"/>
      <c r="D12543" s="4"/>
    </row>
    <row r="12544" spans="2:4" ht="33" customHeight="1" x14ac:dyDescent="1.25">
      <c r="B12544" s="4"/>
      <c r="D12544" s="4"/>
    </row>
    <row r="12545" spans="2:4" ht="33" customHeight="1" x14ac:dyDescent="1.25">
      <c r="B12545" s="4"/>
      <c r="D12545" s="4"/>
    </row>
    <row r="12546" spans="2:4" ht="33" customHeight="1" x14ac:dyDescent="1.25">
      <c r="B12546" s="4"/>
      <c r="D12546" s="4"/>
    </row>
    <row r="12547" spans="2:4" ht="33" customHeight="1" x14ac:dyDescent="1.25">
      <c r="B12547" s="4"/>
      <c r="D12547" s="4"/>
    </row>
    <row r="12548" spans="2:4" ht="33" customHeight="1" x14ac:dyDescent="1.25">
      <c r="B12548" s="4"/>
      <c r="D12548" s="4"/>
    </row>
    <row r="12549" spans="2:4" ht="33" customHeight="1" x14ac:dyDescent="1.25">
      <c r="B12549" s="4"/>
      <c r="D12549" s="4"/>
    </row>
    <row r="12550" spans="2:4" ht="33" customHeight="1" x14ac:dyDescent="1.25">
      <c r="B12550" s="4"/>
      <c r="D12550" s="4"/>
    </row>
    <row r="12551" spans="2:4" ht="33" customHeight="1" x14ac:dyDescent="1.25">
      <c r="B12551" s="4"/>
      <c r="D12551" s="4"/>
    </row>
    <row r="12552" spans="2:4" ht="33" customHeight="1" x14ac:dyDescent="1.25">
      <c r="B12552" s="4"/>
      <c r="D12552" s="4"/>
    </row>
    <row r="12553" spans="2:4" ht="33" customHeight="1" x14ac:dyDescent="1.25">
      <c r="B12553" s="4"/>
      <c r="D12553" s="4"/>
    </row>
    <row r="12554" spans="2:4" ht="33" customHeight="1" x14ac:dyDescent="1.25">
      <c r="B12554" s="4"/>
      <c r="D12554" s="4"/>
    </row>
    <row r="12555" spans="2:4" ht="33" customHeight="1" x14ac:dyDescent="1.25">
      <c r="B12555" s="4"/>
      <c r="D12555" s="4"/>
    </row>
    <row r="12556" spans="2:4" ht="33" customHeight="1" x14ac:dyDescent="1.25">
      <c r="B12556" s="4"/>
      <c r="D12556" s="4"/>
    </row>
    <row r="12557" spans="2:4" ht="33" customHeight="1" x14ac:dyDescent="1.25">
      <c r="B12557" s="4"/>
      <c r="D12557" s="4"/>
    </row>
    <row r="12558" spans="2:4" ht="33" customHeight="1" x14ac:dyDescent="1.25">
      <c r="B12558" s="4"/>
      <c r="D12558" s="4"/>
    </row>
    <row r="12559" spans="2:4" ht="33" customHeight="1" x14ac:dyDescent="1.25">
      <c r="B12559" s="4"/>
      <c r="D12559" s="4"/>
    </row>
    <row r="12560" spans="2:4" ht="33" customHeight="1" x14ac:dyDescent="1.25">
      <c r="B12560" s="4"/>
      <c r="D12560" s="4"/>
    </row>
    <row r="12561" spans="2:4" ht="33" customHeight="1" x14ac:dyDescent="1.25">
      <c r="B12561" s="4"/>
      <c r="D12561" s="4"/>
    </row>
    <row r="12562" spans="2:4" ht="33" customHeight="1" x14ac:dyDescent="1.25">
      <c r="B12562" s="4"/>
      <c r="D12562" s="4"/>
    </row>
    <row r="12563" spans="2:4" ht="33" customHeight="1" x14ac:dyDescent="1.25">
      <c r="B12563" s="4"/>
      <c r="D12563" s="4"/>
    </row>
    <row r="12564" spans="2:4" ht="33" customHeight="1" x14ac:dyDescent="1.25">
      <c r="B12564" s="4"/>
      <c r="D12564" s="4"/>
    </row>
    <row r="12565" spans="2:4" ht="33" customHeight="1" x14ac:dyDescent="1.25">
      <c r="B12565" s="4"/>
      <c r="D12565" s="4"/>
    </row>
    <row r="12566" spans="2:4" ht="33" customHeight="1" x14ac:dyDescent="1.25">
      <c r="B12566" s="4"/>
      <c r="D12566" s="4"/>
    </row>
    <row r="12567" spans="2:4" ht="33" customHeight="1" x14ac:dyDescent="1.25">
      <c r="B12567" s="4"/>
      <c r="D12567" s="4"/>
    </row>
    <row r="12568" spans="2:4" ht="33" customHeight="1" x14ac:dyDescent="1.25">
      <c r="B12568" s="4"/>
      <c r="D12568" s="4"/>
    </row>
    <row r="12569" spans="2:4" ht="33" customHeight="1" x14ac:dyDescent="1.25">
      <c r="B12569" s="4"/>
      <c r="D12569" s="4"/>
    </row>
    <row r="12570" spans="2:4" ht="33" customHeight="1" x14ac:dyDescent="1.25">
      <c r="B12570" s="4"/>
      <c r="D12570" s="4"/>
    </row>
    <row r="12571" spans="2:4" ht="33" customHeight="1" x14ac:dyDescent="1.25">
      <c r="B12571" s="4"/>
      <c r="D12571" s="4"/>
    </row>
    <row r="12572" spans="2:4" ht="33" customHeight="1" x14ac:dyDescent="1.25">
      <c r="B12572" s="4"/>
      <c r="D12572" s="4"/>
    </row>
    <row r="12573" spans="2:4" ht="33" customHeight="1" x14ac:dyDescent="1.25">
      <c r="B12573" s="4"/>
      <c r="D12573" s="4"/>
    </row>
    <row r="12574" spans="2:4" ht="33" customHeight="1" x14ac:dyDescent="1.25">
      <c r="B12574" s="4"/>
      <c r="D12574" s="4"/>
    </row>
    <row r="12575" spans="2:4" ht="33" customHeight="1" x14ac:dyDescent="1.25">
      <c r="B12575" s="4"/>
      <c r="D12575" s="4"/>
    </row>
    <row r="12576" spans="2:4" ht="33" customHeight="1" x14ac:dyDescent="1.25">
      <c r="B12576" s="4"/>
      <c r="D12576" s="4"/>
    </row>
    <row r="12577" spans="2:4" ht="33" customHeight="1" x14ac:dyDescent="1.25">
      <c r="B12577" s="4"/>
      <c r="D12577" s="4"/>
    </row>
    <row r="12578" spans="2:4" ht="33" customHeight="1" x14ac:dyDescent="1.25">
      <c r="B12578" s="4"/>
      <c r="D12578" s="4"/>
    </row>
    <row r="12579" spans="2:4" ht="33" customHeight="1" x14ac:dyDescent="1.25">
      <c r="B12579" s="4"/>
      <c r="D12579" s="4"/>
    </row>
    <row r="12580" spans="2:4" ht="33" customHeight="1" x14ac:dyDescent="1.25">
      <c r="B12580" s="4"/>
      <c r="D12580" s="4"/>
    </row>
    <row r="12581" spans="2:4" ht="33" customHeight="1" x14ac:dyDescent="1.25">
      <c r="B12581" s="4"/>
      <c r="D12581" s="4"/>
    </row>
    <row r="12582" spans="2:4" ht="33" customHeight="1" x14ac:dyDescent="1.25">
      <c r="B12582" s="4"/>
      <c r="D12582" s="4"/>
    </row>
    <row r="12583" spans="2:4" ht="33" customHeight="1" x14ac:dyDescent="1.25">
      <c r="B12583" s="4"/>
      <c r="D12583" s="4"/>
    </row>
    <row r="12584" spans="2:4" ht="33" customHeight="1" x14ac:dyDescent="1.25">
      <c r="B12584" s="4"/>
      <c r="D12584" s="4"/>
    </row>
    <row r="12585" spans="2:4" ht="33" customHeight="1" x14ac:dyDescent="1.25">
      <c r="B12585" s="4"/>
      <c r="D12585" s="4"/>
    </row>
    <row r="12586" spans="2:4" ht="33" customHeight="1" x14ac:dyDescent="1.25">
      <c r="B12586" s="4"/>
      <c r="D12586" s="4"/>
    </row>
    <row r="12587" spans="2:4" ht="33" customHeight="1" x14ac:dyDescent="1.25">
      <c r="B12587" s="4"/>
      <c r="D12587" s="4"/>
    </row>
    <row r="12588" spans="2:4" ht="33" customHeight="1" x14ac:dyDescent="1.25">
      <c r="B12588" s="4"/>
      <c r="D12588" s="4"/>
    </row>
    <row r="12589" spans="2:4" ht="33" customHeight="1" x14ac:dyDescent="1.25">
      <c r="B12589" s="4"/>
      <c r="D12589" s="4"/>
    </row>
    <row r="12590" spans="2:4" ht="33" customHeight="1" x14ac:dyDescent="1.25">
      <c r="B12590" s="4"/>
      <c r="D12590" s="4"/>
    </row>
    <row r="12591" spans="2:4" ht="33" customHeight="1" x14ac:dyDescent="1.25">
      <c r="B12591" s="4"/>
      <c r="D12591" s="4"/>
    </row>
    <row r="12592" spans="2:4" ht="33" customHeight="1" x14ac:dyDescent="1.25">
      <c r="B12592" s="4"/>
      <c r="D12592" s="4"/>
    </row>
    <row r="12593" spans="2:4" ht="33" customHeight="1" x14ac:dyDescent="1.25">
      <c r="B12593" s="4"/>
      <c r="D12593" s="4"/>
    </row>
    <row r="12594" spans="2:4" ht="33" customHeight="1" x14ac:dyDescent="1.25">
      <c r="B12594" s="4"/>
      <c r="D12594" s="4"/>
    </row>
    <row r="12595" spans="2:4" ht="33" customHeight="1" x14ac:dyDescent="1.25">
      <c r="B12595" s="4"/>
      <c r="D12595" s="4"/>
    </row>
    <row r="12596" spans="2:4" ht="33" customHeight="1" x14ac:dyDescent="1.25">
      <c r="B12596" s="4"/>
      <c r="D12596" s="4"/>
    </row>
    <row r="12597" spans="2:4" ht="33" customHeight="1" x14ac:dyDescent="1.25">
      <c r="B12597" s="4"/>
      <c r="D12597" s="4"/>
    </row>
    <row r="12598" spans="2:4" ht="33" customHeight="1" x14ac:dyDescent="1.25">
      <c r="B12598" s="4"/>
      <c r="D12598" s="4"/>
    </row>
    <row r="12599" spans="2:4" ht="33" customHeight="1" x14ac:dyDescent="1.25">
      <c r="B12599" s="4"/>
      <c r="D12599" s="4"/>
    </row>
    <row r="12600" spans="2:4" ht="33" customHeight="1" x14ac:dyDescent="1.25">
      <c r="B12600" s="4"/>
      <c r="D12600" s="4"/>
    </row>
    <row r="12601" spans="2:4" ht="33" customHeight="1" x14ac:dyDescent="1.25">
      <c r="B12601" s="4"/>
      <c r="D12601" s="4"/>
    </row>
    <row r="12602" spans="2:4" ht="33" customHeight="1" x14ac:dyDescent="1.25">
      <c r="B12602" s="4"/>
      <c r="D12602" s="4"/>
    </row>
    <row r="12603" spans="2:4" ht="33" customHeight="1" x14ac:dyDescent="1.25">
      <c r="B12603" s="4"/>
      <c r="D12603" s="4"/>
    </row>
    <row r="12604" spans="2:4" ht="33" customHeight="1" x14ac:dyDescent="1.25">
      <c r="B12604" s="4"/>
      <c r="D12604" s="4"/>
    </row>
    <row r="12605" spans="2:4" ht="33" customHeight="1" x14ac:dyDescent="1.25">
      <c r="B12605" s="4"/>
      <c r="D12605" s="4"/>
    </row>
    <row r="12606" spans="2:4" ht="33" customHeight="1" x14ac:dyDescent="1.25">
      <c r="B12606" s="4"/>
      <c r="D12606" s="4"/>
    </row>
    <row r="12607" spans="2:4" ht="33" customHeight="1" x14ac:dyDescent="1.25">
      <c r="B12607" s="4"/>
      <c r="D12607" s="4"/>
    </row>
    <row r="12608" spans="2:4" ht="33" customHeight="1" x14ac:dyDescent="1.25">
      <c r="B12608" s="4"/>
      <c r="D12608" s="4"/>
    </row>
    <row r="12609" spans="2:4" ht="33" customHeight="1" x14ac:dyDescent="1.25">
      <c r="B12609" s="4"/>
      <c r="D12609" s="4"/>
    </row>
    <row r="12610" spans="2:4" ht="33" customHeight="1" x14ac:dyDescent="1.25">
      <c r="B12610" s="4"/>
      <c r="D12610" s="4"/>
    </row>
    <row r="12611" spans="2:4" ht="33" customHeight="1" x14ac:dyDescent="1.25">
      <c r="B12611" s="4"/>
      <c r="D12611" s="4"/>
    </row>
    <row r="12612" spans="2:4" ht="33" customHeight="1" x14ac:dyDescent="1.25">
      <c r="B12612" s="4"/>
      <c r="D12612" s="4"/>
    </row>
    <row r="12613" spans="2:4" ht="33" customHeight="1" x14ac:dyDescent="1.25">
      <c r="B12613" s="4"/>
      <c r="D12613" s="4"/>
    </row>
    <row r="12614" spans="2:4" ht="33" customHeight="1" x14ac:dyDescent="1.25">
      <c r="B12614" s="4"/>
      <c r="D12614" s="4"/>
    </row>
    <row r="12615" spans="2:4" ht="33" customHeight="1" x14ac:dyDescent="1.25">
      <c r="B12615" s="4"/>
      <c r="D12615" s="4"/>
    </row>
    <row r="12616" spans="2:4" ht="33" customHeight="1" x14ac:dyDescent="1.25">
      <c r="B12616" s="4"/>
      <c r="D12616" s="4"/>
    </row>
    <row r="12617" spans="2:4" ht="33" customHeight="1" x14ac:dyDescent="1.25">
      <c r="B12617" s="4"/>
      <c r="D12617" s="4"/>
    </row>
    <row r="12618" spans="2:4" ht="33" customHeight="1" x14ac:dyDescent="1.25">
      <c r="B12618" s="4"/>
      <c r="D12618" s="4"/>
    </row>
    <row r="12619" spans="2:4" ht="33" customHeight="1" x14ac:dyDescent="1.25">
      <c r="B12619" s="4"/>
      <c r="D12619" s="4"/>
    </row>
    <row r="12620" spans="2:4" ht="33" customHeight="1" x14ac:dyDescent="1.25">
      <c r="B12620" s="4"/>
      <c r="D12620" s="4"/>
    </row>
    <row r="12621" spans="2:4" ht="33" customHeight="1" x14ac:dyDescent="1.25">
      <c r="B12621" s="4"/>
      <c r="D12621" s="4"/>
    </row>
    <row r="12622" spans="2:4" ht="33" customHeight="1" x14ac:dyDescent="1.25">
      <c r="B12622" s="4"/>
      <c r="D12622" s="4"/>
    </row>
    <row r="12623" spans="2:4" ht="33" customHeight="1" x14ac:dyDescent="1.25">
      <c r="B12623" s="4"/>
      <c r="D12623" s="4"/>
    </row>
    <row r="12624" spans="2:4" ht="33" customHeight="1" x14ac:dyDescent="1.25">
      <c r="B12624" s="4"/>
      <c r="D12624" s="4"/>
    </row>
    <row r="12625" spans="2:4" ht="33" customHeight="1" x14ac:dyDescent="1.25">
      <c r="B12625" s="4"/>
      <c r="D12625" s="4"/>
    </row>
    <row r="12626" spans="2:4" ht="33" customHeight="1" x14ac:dyDescent="1.25">
      <c r="B12626" s="4"/>
      <c r="D12626" s="4"/>
    </row>
    <row r="12627" spans="2:4" ht="33" customHeight="1" x14ac:dyDescent="1.25">
      <c r="B12627" s="4"/>
      <c r="D12627" s="4"/>
    </row>
    <row r="12628" spans="2:4" ht="33" customHeight="1" x14ac:dyDescent="1.25">
      <c r="B12628" s="4"/>
      <c r="D12628" s="4"/>
    </row>
    <row r="12629" spans="2:4" ht="33" customHeight="1" x14ac:dyDescent="1.25">
      <c r="B12629" s="4"/>
      <c r="D12629" s="4"/>
    </row>
    <row r="12630" spans="2:4" ht="33" customHeight="1" x14ac:dyDescent="1.25">
      <c r="B12630" s="4"/>
      <c r="D12630" s="4"/>
    </row>
    <row r="12631" spans="2:4" ht="33" customHeight="1" x14ac:dyDescent="1.25">
      <c r="B12631" s="4"/>
      <c r="D12631" s="4"/>
    </row>
    <row r="12632" spans="2:4" ht="33" customHeight="1" x14ac:dyDescent="1.25">
      <c r="B12632" s="4"/>
      <c r="D12632" s="4"/>
    </row>
    <row r="12633" spans="2:4" ht="33" customHeight="1" x14ac:dyDescent="1.25">
      <c r="B12633" s="4"/>
      <c r="D12633" s="4"/>
    </row>
    <row r="12634" spans="2:4" ht="33" customHeight="1" x14ac:dyDescent="1.25">
      <c r="B12634" s="4"/>
      <c r="D12634" s="4"/>
    </row>
    <row r="12635" spans="2:4" ht="33" customHeight="1" x14ac:dyDescent="1.25">
      <c r="B12635" s="4"/>
      <c r="D12635" s="4"/>
    </row>
    <row r="12636" spans="2:4" ht="33" customHeight="1" x14ac:dyDescent="1.25">
      <c r="B12636" s="4"/>
      <c r="D12636" s="4"/>
    </row>
    <row r="12637" spans="2:4" ht="33" customHeight="1" x14ac:dyDescent="1.25">
      <c r="B12637" s="4"/>
      <c r="D12637" s="4"/>
    </row>
    <row r="12638" spans="2:4" ht="33" customHeight="1" x14ac:dyDescent="1.25">
      <c r="B12638" s="4"/>
      <c r="D12638" s="4"/>
    </row>
    <row r="12639" spans="2:4" ht="33" customHeight="1" x14ac:dyDescent="1.25">
      <c r="B12639" s="4"/>
      <c r="D12639" s="4"/>
    </row>
    <row r="12640" spans="2:4" ht="33" customHeight="1" x14ac:dyDescent="1.25">
      <c r="B12640" s="4"/>
      <c r="D12640" s="4"/>
    </row>
    <row r="12641" spans="2:4" ht="33" customHeight="1" x14ac:dyDescent="1.25">
      <c r="B12641" s="4"/>
      <c r="D12641" s="4"/>
    </row>
    <row r="12642" spans="2:4" ht="33" customHeight="1" x14ac:dyDescent="1.25">
      <c r="B12642" s="4"/>
      <c r="D12642" s="4"/>
    </row>
    <row r="12643" spans="2:4" ht="33" customHeight="1" x14ac:dyDescent="1.25">
      <c r="B12643" s="4"/>
      <c r="D12643" s="4"/>
    </row>
    <row r="12644" spans="2:4" ht="33" customHeight="1" x14ac:dyDescent="1.25">
      <c r="B12644" s="4"/>
      <c r="D12644" s="4"/>
    </row>
    <row r="12645" spans="2:4" ht="33" customHeight="1" x14ac:dyDescent="1.25">
      <c r="B12645" s="4"/>
      <c r="D12645" s="4"/>
    </row>
    <row r="12646" spans="2:4" ht="33" customHeight="1" x14ac:dyDescent="1.25">
      <c r="B12646" s="4"/>
      <c r="D12646" s="4"/>
    </row>
    <row r="12647" spans="2:4" ht="33" customHeight="1" x14ac:dyDescent="1.25">
      <c r="B12647" s="4"/>
      <c r="D12647" s="4"/>
    </row>
    <row r="12648" spans="2:4" ht="33" customHeight="1" x14ac:dyDescent="1.25">
      <c r="B12648" s="4"/>
      <c r="D12648" s="4"/>
    </row>
    <row r="12649" spans="2:4" ht="33" customHeight="1" x14ac:dyDescent="1.25">
      <c r="B12649" s="4"/>
      <c r="D12649" s="4"/>
    </row>
    <row r="12650" spans="2:4" ht="33" customHeight="1" x14ac:dyDescent="1.25">
      <c r="B12650" s="4"/>
      <c r="D12650" s="4"/>
    </row>
    <row r="12651" spans="2:4" ht="33" customHeight="1" x14ac:dyDescent="1.25">
      <c r="B12651" s="4"/>
      <c r="D12651" s="4"/>
    </row>
    <row r="12652" spans="2:4" ht="33" customHeight="1" x14ac:dyDescent="1.25">
      <c r="B12652" s="4"/>
      <c r="D12652" s="4"/>
    </row>
    <row r="12653" spans="2:4" ht="33" customHeight="1" x14ac:dyDescent="1.25">
      <c r="B12653" s="4"/>
      <c r="D12653" s="4"/>
    </row>
    <row r="12654" spans="2:4" ht="33" customHeight="1" x14ac:dyDescent="1.25">
      <c r="B12654" s="4"/>
      <c r="D12654" s="4"/>
    </row>
    <row r="12655" spans="2:4" ht="33" customHeight="1" x14ac:dyDescent="1.25">
      <c r="B12655" s="4"/>
      <c r="D12655" s="4"/>
    </row>
    <row r="12656" spans="2:4" ht="33" customHeight="1" x14ac:dyDescent="1.25">
      <c r="B12656" s="4"/>
      <c r="D12656" s="4"/>
    </row>
    <row r="12657" spans="2:4" ht="33" customHeight="1" x14ac:dyDescent="1.25">
      <c r="B12657" s="4"/>
      <c r="D12657" s="4"/>
    </row>
    <row r="12658" spans="2:4" ht="33" customHeight="1" x14ac:dyDescent="1.25">
      <c r="B12658" s="4"/>
      <c r="D12658" s="4"/>
    </row>
    <row r="12659" spans="2:4" ht="33" customHeight="1" x14ac:dyDescent="1.25">
      <c r="B12659" s="4"/>
      <c r="D12659" s="4"/>
    </row>
    <row r="12660" spans="2:4" ht="33" customHeight="1" x14ac:dyDescent="1.25">
      <c r="B12660" s="4"/>
      <c r="D12660" s="4"/>
    </row>
    <row r="12661" spans="2:4" ht="33" customHeight="1" x14ac:dyDescent="1.25">
      <c r="B12661" s="4"/>
      <c r="D12661" s="4"/>
    </row>
    <row r="12662" spans="2:4" ht="33" customHeight="1" x14ac:dyDescent="1.25">
      <c r="B12662" s="4"/>
      <c r="D12662" s="4"/>
    </row>
    <row r="12663" spans="2:4" ht="33" customHeight="1" x14ac:dyDescent="1.25">
      <c r="B12663" s="4"/>
      <c r="D12663" s="4"/>
    </row>
    <row r="12664" spans="2:4" ht="33" customHeight="1" x14ac:dyDescent="1.25">
      <c r="B12664" s="4"/>
      <c r="D12664" s="4"/>
    </row>
    <row r="12665" spans="2:4" ht="33" customHeight="1" x14ac:dyDescent="1.25">
      <c r="B12665" s="4"/>
      <c r="D12665" s="4"/>
    </row>
    <row r="12666" spans="2:4" ht="33" customHeight="1" x14ac:dyDescent="1.25">
      <c r="B12666" s="4"/>
      <c r="D12666" s="4"/>
    </row>
    <row r="12667" spans="2:4" ht="33" customHeight="1" x14ac:dyDescent="1.25">
      <c r="B12667" s="4"/>
      <c r="D12667" s="4"/>
    </row>
    <row r="12668" spans="2:4" ht="33" customHeight="1" x14ac:dyDescent="1.25">
      <c r="B12668" s="4"/>
      <c r="D12668" s="4"/>
    </row>
    <row r="12669" spans="2:4" ht="33" customHeight="1" x14ac:dyDescent="1.25">
      <c r="B12669" s="4"/>
      <c r="D12669" s="4"/>
    </row>
    <row r="12670" spans="2:4" ht="33" customHeight="1" x14ac:dyDescent="1.25">
      <c r="B12670" s="4"/>
      <c r="D12670" s="4"/>
    </row>
    <row r="12671" spans="2:4" ht="33" customHeight="1" x14ac:dyDescent="1.25">
      <c r="B12671" s="4"/>
      <c r="D12671" s="4"/>
    </row>
    <row r="12672" spans="2:4" ht="33" customHeight="1" x14ac:dyDescent="1.25">
      <c r="B12672" s="4"/>
      <c r="D12672" s="4"/>
    </row>
    <row r="12673" spans="2:4" ht="33" customHeight="1" x14ac:dyDescent="1.25">
      <c r="B12673" s="4"/>
      <c r="D12673" s="4"/>
    </row>
    <row r="12674" spans="2:4" ht="33" customHeight="1" x14ac:dyDescent="1.25">
      <c r="B12674" s="4"/>
      <c r="D12674" s="4"/>
    </row>
    <row r="12675" spans="2:4" ht="33" customHeight="1" x14ac:dyDescent="1.25">
      <c r="B12675" s="4"/>
      <c r="D12675" s="4"/>
    </row>
    <row r="12676" spans="2:4" ht="33" customHeight="1" x14ac:dyDescent="1.25">
      <c r="B12676" s="4"/>
      <c r="D12676" s="4"/>
    </row>
    <row r="12677" spans="2:4" ht="33" customHeight="1" x14ac:dyDescent="1.25">
      <c r="B12677" s="4"/>
      <c r="D12677" s="4"/>
    </row>
    <row r="12678" spans="2:4" ht="33" customHeight="1" x14ac:dyDescent="1.25">
      <c r="B12678" s="4"/>
      <c r="D12678" s="4"/>
    </row>
    <row r="12679" spans="2:4" ht="33" customHeight="1" x14ac:dyDescent="1.25">
      <c r="B12679" s="4"/>
      <c r="D12679" s="4"/>
    </row>
    <row r="12680" spans="2:4" ht="33" customHeight="1" x14ac:dyDescent="1.25">
      <c r="B12680" s="4"/>
      <c r="D12680" s="4"/>
    </row>
    <row r="12681" spans="2:4" ht="33" customHeight="1" x14ac:dyDescent="1.25">
      <c r="B12681" s="4"/>
      <c r="D12681" s="4"/>
    </row>
    <row r="12682" spans="2:4" ht="33" customHeight="1" x14ac:dyDescent="1.25">
      <c r="B12682" s="4"/>
      <c r="D12682" s="4"/>
    </row>
    <row r="12683" spans="2:4" ht="33" customHeight="1" x14ac:dyDescent="1.25">
      <c r="B12683" s="4"/>
      <c r="D12683" s="4"/>
    </row>
    <row r="12684" spans="2:4" ht="33" customHeight="1" x14ac:dyDescent="1.25">
      <c r="B12684" s="4"/>
      <c r="D12684" s="4"/>
    </row>
    <row r="12685" spans="2:4" ht="33" customHeight="1" x14ac:dyDescent="1.25">
      <c r="B12685" s="4"/>
      <c r="D12685" s="4"/>
    </row>
    <row r="12686" spans="2:4" ht="33" customHeight="1" x14ac:dyDescent="1.25">
      <c r="B12686" s="4"/>
      <c r="D12686" s="4"/>
    </row>
    <row r="12687" spans="2:4" ht="33" customHeight="1" x14ac:dyDescent="1.25">
      <c r="B12687" s="4"/>
    </row>
    <row r="12688" spans="2:4" ht="33" customHeight="1" x14ac:dyDescent="1.25">
      <c r="B12688" s="4"/>
    </row>
    <row r="12689" spans="2:2" ht="33" customHeight="1" x14ac:dyDescent="1.25">
      <c r="B12689" s="4"/>
    </row>
    <row r="12690" spans="2:2" ht="33" customHeight="1" x14ac:dyDescent="1.25">
      <c r="B12690" s="4"/>
    </row>
    <row r="12691" spans="2:2" ht="33" customHeight="1" x14ac:dyDescent="1.25">
      <c r="B12691" s="4"/>
    </row>
    <row r="12692" spans="2:2" ht="33" customHeight="1" x14ac:dyDescent="1.25">
      <c r="B12692" s="4"/>
    </row>
    <row r="12693" spans="2:2" ht="33" customHeight="1" x14ac:dyDescent="1.25">
      <c r="B12693" s="4"/>
    </row>
    <row r="12694" spans="2:2" ht="33" customHeight="1" x14ac:dyDescent="1.25">
      <c r="B12694" s="4"/>
    </row>
    <row r="12695" spans="2:2" ht="33" customHeight="1" x14ac:dyDescent="1.25">
      <c r="B12695" s="4"/>
    </row>
    <row r="12696" spans="2:2" ht="33" customHeight="1" x14ac:dyDescent="1.25">
      <c r="B12696" s="4"/>
    </row>
    <row r="12697" spans="2:2" ht="33" customHeight="1" x14ac:dyDescent="1.25">
      <c r="B12697" s="4"/>
    </row>
    <row r="12698" spans="2:2" ht="33" customHeight="1" x14ac:dyDescent="1.25">
      <c r="B12698" s="4"/>
    </row>
    <row r="12699" spans="2:2" ht="33" customHeight="1" x14ac:dyDescent="1.25">
      <c r="B12699" s="4"/>
    </row>
    <row r="12700" spans="2:2" ht="33" customHeight="1" x14ac:dyDescent="1.25">
      <c r="B12700" s="4"/>
    </row>
    <row r="12701" spans="2:2" ht="33" customHeight="1" x14ac:dyDescent="1.25">
      <c r="B12701" s="4"/>
    </row>
    <row r="12702" spans="2:2" ht="33" customHeight="1" x14ac:dyDescent="1.25">
      <c r="B12702" s="4"/>
    </row>
    <row r="12703" spans="2:2" ht="33" customHeight="1" x14ac:dyDescent="1.25">
      <c r="B12703" s="4"/>
    </row>
    <row r="12704" spans="2:2" ht="33" customHeight="1" x14ac:dyDescent="1.25">
      <c r="B12704" s="4"/>
    </row>
    <row r="12705" spans="2:2" ht="33" customHeight="1" x14ac:dyDescent="1.25">
      <c r="B12705" s="4"/>
    </row>
    <row r="12706" spans="2:2" ht="33" customHeight="1" x14ac:dyDescent="1.25">
      <c r="B12706" s="4"/>
    </row>
    <row r="12707" spans="2:2" ht="33" customHeight="1" x14ac:dyDescent="1.25">
      <c r="B12707" s="4"/>
    </row>
    <row r="12708" spans="2:2" ht="33" customHeight="1" x14ac:dyDescent="1.25">
      <c r="B12708" s="4"/>
    </row>
    <row r="12709" spans="2:2" ht="33" customHeight="1" x14ac:dyDescent="1.25">
      <c r="B12709" s="4"/>
    </row>
    <row r="12710" spans="2:2" ht="33" customHeight="1" x14ac:dyDescent="1.25">
      <c r="B12710" s="4"/>
    </row>
    <row r="12711" spans="2:2" ht="33" customHeight="1" x14ac:dyDescent="1.25">
      <c r="B12711" s="4"/>
    </row>
    <row r="12712" spans="2:2" ht="33" customHeight="1" x14ac:dyDescent="1.25">
      <c r="B12712" s="4"/>
    </row>
    <row r="12713" spans="2:2" ht="33" customHeight="1" x14ac:dyDescent="1.25">
      <c r="B12713" s="4"/>
    </row>
    <row r="12714" spans="2:2" ht="33" customHeight="1" x14ac:dyDescent="1.25">
      <c r="B12714" s="4"/>
    </row>
    <row r="12715" spans="2:2" ht="33" customHeight="1" x14ac:dyDescent="1.25">
      <c r="B12715" s="4"/>
    </row>
    <row r="12716" spans="2:2" ht="33" customHeight="1" x14ac:dyDescent="1.25">
      <c r="B12716" s="4"/>
    </row>
    <row r="12717" spans="2:2" ht="33" customHeight="1" x14ac:dyDescent="1.25">
      <c r="B12717" s="4"/>
    </row>
    <row r="12718" spans="2:2" ht="33" customHeight="1" x14ac:dyDescent="1.25">
      <c r="B12718" s="4"/>
    </row>
    <row r="12719" spans="2:2" ht="33" customHeight="1" x14ac:dyDescent="1.25">
      <c r="B12719" s="4"/>
    </row>
    <row r="12720" spans="2:2" ht="33" customHeight="1" x14ac:dyDescent="1.25">
      <c r="B12720" s="4"/>
    </row>
    <row r="12721" spans="2:2" ht="33" customHeight="1" x14ac:dyDescent="1.25">
      <c r="B12721" s="4"/>
    </row>
    <row r="12722" spans="2:2" ht="33" customHeight="1" x14ac:dyDescent="1.25">
      <c r="B12722" s="4"/>
    </row>
    <row r="12723" spans="2:2" ht="33" customHeight="1" x14ac:dyDescent="1.25">
      <c r="B12723" s="4"/>
    </row>
    <row r="12724" spans="2:2" ht="33" customHeight="1" x14ac:dyDescent="1.25">
      <c r="B12724" s="4"/>
    </row>
    <row r="12725" spans="2:2" ht="33" customHeight="1" x14ac:dyDescent="1.25">
      <c r="B12725" s="4"/>
    </row>
    <row r="12726" spans="2:2" ht="33" customHeight="1" x14ac:dyDescent="1.25">
      <c r="B12726" s="4"/>
    </row>
    <row r="12727" spans="2:2" ht="33" customHeight="1" x14ac:dyDescent="1.25">
      <c r="B12727" s="4"/>
    </row>
    <row r="12728" spans="2:2" ht="33" customHeight="1" x14ac:dyDescent="1.25">
      <c r="B12728" s="4"/>
    </row>
    <row r="12729" spans="2:2" ht="33" customHeight="1" x14ac:dyDescent="1.25">
      <c r="B12729" s="4"/>
    </row>
    <row r="12730" spans="2:2" ht="33" customHeight="1" x14ac:dyDescent="1.25">
      <c r="B12730" s="4"/>
    </row>
    <row r="12731" spans="2:2" ht="33" customHeight="1" x14ac:dyDescent="1.25">
      <c r="B12731" s="4"/>
    </row>
    <row r="12732" spans="2:2" ht="33" customHeight="1" x14ac:dyDescent="1.25">
      <c r="B12732" s="4"/>
    </row>
    <row r="12733" spans="2:2" ht="33" customHeight="1" x14ac:dyDescent="1.25">
      <c r="B12733" s="4"/>
    </row>
    <row r="12734" spans="2:2" ht="33" customHeight="1" x14ac:dyDescent="1.25">
      <c r="B12734" s="4"/>
    </row>
    <row r="12735" spans="2:2" ht="33" customHeight="1" x14ac:dyDescent="1.25">
      <c r="B12735" s="4"/>
    </row>
    <row r="12736" spans="2:2" ht="33" customHeight="1" x14ac:dyDescent="1.25">
      <c r="B12736" s="4"/>
    </row>
    <row r="12737" spans="2:2" ht="33" customHeight="1" x14ac:dyDescent="1.25">
      <c r="B12737" s="4"/>
    </row>
    <row r="12738" spans="2:2" ht="33" customHeight="1" x14ac:dyDescent="1.25">
      <c r="B12738" s="4"/>
    </row>
    <row r="12739" spans="2:2" ht="33" customHeight="1" x14ac:dyDescent="1.25">
      <c r="B12739" s="4"/>
    </row>
    <row r="12740" spans="2:2" ht="33" customHeight="1" x14ac:dyDescent="1.25">
      <c r="B12740" s="4"/>
    </row>
    <row r="12741" spans="2:2" ht="33" customHeight="1" x14ac:dyDescent="1.25">
      <c r="B12741" s="4"/>
    </row>
    <row r="12742" spans="2:2" ht="33" customHeight="1" x14ac:dyDescent="1.25">
      <c r="B12742" s="4"/>
    </row>
    <row r="12743" spans="2:2" ht="33" customHeight="1" x14ac:dyDescent="1.25">
      <c r="B12743" s="4"/>
    </row>
    <row r="12744" spans="2:2" ht="33" customHeight="1" x14ac:dyDescent="1.25">
      <c r="B12744" s="4"/>
    </row>
    <row r="12745" spans="2:2" ht="33" customHeight="1" x14ac:dyDescent="1.25">
      <c r="B12745" s="4"/>
    </row>
    <row r="12746" spans="2:2" ht="33" customHeight="1" x14ac:dyDescent="1.25">
      <c r="B12746" s="4"/>
    </row>
    <row r="12747" spans="2:2" ht="33" customHeight="1" x14ac:dyDescent="1.25">
      <c r="B12747" s="4"/>
    </row>
    <row r="12748" spans="2:2" ht="33" customHeight="1" x14ac:dyDescent="1.25">
      <c r="B12748" s="4"/>
    </row>
    <row r="12749" spans="2:2" ht="33" customHeight="1" x14ac:dyDescent="1.25">
      <c r="B12749" s="4"/>
    </row>
    <row r="12750" spans="2:2" ht="33" customHeight="1" x14ac:dyDescent="1.25">
      <c r="B12750" s="4"/>
    </row>
    <row r="12751" spans="2:2" ht="33" customHeight="1" x14ac:dyDescent="1.25">
      <c r="B12751" s="4"/>
    </row>
    <row r="12752" spans="2:2" ht="33" customHeight="1" x14ac:dyDescent="1.25">
      <c r="B12752" s="4"/>
    </row>
    <row r="12753" spans="2:2" ht="33" customHeight="1" x14ac:dyDescent="1.25">
      <c r="B12753" s="4"/>
    </row>
    <row r="12754" spans="2:2" ht="33" customHeight="1" x14ac:dyDescent="1.25">
      <c r="B12754" s="4"/>
    </row>
    <row r="12755" spans="2:2" ht="33" customHeight="1" x14ac:dyDescent="1.25">
      <c r="B12755" s="4"/>
    </row>
    <row r="12756" spans="2:2" ht="33" customHeight="1" x14ac:dyDescent="1.25">
      <c r="B12756" s="4"/>
    </row>
    <row r="12757" spans="2:2" ht="33" customHeight="1" x14ac:dyDescent="1.25">
      <c r="B12757" s="4"/>
    </row>
    <row r="12758" spans="2:2" ht="33" customHeight="1" x14ac:dyDescent="1.25">
      <c r="B12758" s="4"/>
    </row>
    <row r="12759" spans="2:2" ht="33" customHeight="1" x14ac:dyDescent="1.25">
      <c r="B12759" s="4"/>
    </row>
    <row r="12760" spans="2:2" ht="33" customHeight="1" x14ac:dyDescent="1.25">
      <c r="B12760" s="4"/>
    </row>
    <row r="12761" spans="2:2" ht="33" customHeight="1" x14ac:dyDescent="1.25">
      <c r="B12761" s="4"/>
    </row>
    <row r="12762" spans="2:2" ht="33" customHeight="1" x14ac:dyDescent="1.25">
      <c r="B12762" s="4"/>
    </row>
    <row r="12763" spans="2:2" ht="33" customHeight="1" x14ac:dyDescent="1.25">
      <c r="B12763" s="4"/>
    </row>
    <row r="12764" spans="2:2" ht="33" customHeight="1" x14ac:dyDescent="1.25">
      <c r="B12764" s="4"/>
    </row>
    <row r="12765" spans="2:2" ht="33" customHeight="1" x14ac:dyDescent="1.25">
      <c r="B12765" s="4"/>
    </row>
    <row r="12766" spans="2:2" ht="33" customHeight="1" x14ac:dyDescent="1.25">
      <c r="B12766" s="4"/>
    </row>
    <row r="12767" spans="2:2" ht="33" customHeight="1" x14ac:dyDescent="1.25">
      <c r="B12767" s="4"/>
    </row>
    <row r="12768" spans="2:2" ht="33" customHeight="1" x14ac:dyDescent="1.25">
      <c r="B12768" s="4"/>
    </row>
    <row r="12769" spans="2:2" ht="33" customHeight="1" x14ac:dyDescent="1.25">
      <c r="B12769" s="4"/>
    </row>
    <row r="12770" spans="2:2" ht="33" customHeight="1" x14ac:dyDescent="1.25">
      <c r="B12770" s="4"/>
    </row>
    <row r="12771" spans="2:2" ht="33" customHeight="1" x14ac:dyDescent="1.25">
      <c r="B12771" s="4"/>
    </row>
    <row r="12772" spans="2:2" ht="33" customHeight="1" x14ac:dyDescent="1.25">
      <c r="B12772" s="4"/>
    </row>
    <row r="12773" spans="2:2" ht="33" customHeight="1" x14ac:dyDescent="1.25">
      <c r="B12773" s="4"/>
    </row>
    <row r="12774" spans="2:2" ht="33" customHeight="1" x14ac:dyDescent="1.25">
      <c r="B12774" s="4"/>
    </row>
    <row r="12775" spans="2:2" ht="33" customHeight="1" x14ac:dyDescent="1.25">
      <c r="B12775" s="4"/>
    </row>
    <row r="12776" spans="2:2" ht="33" customHeight="1" x14ac:dyDescent="1.25">
      <c r="B12776" s="4"/>
    </row>
    <row r="12777" spans="2:2" ht="33" customHeight="1" x14ac:dyDescent="1.25">
      <c r="B12777" s="4"/>
    </row>
    <row r="12778" spans="2:2" ht="33" customHeight="1" x14ac:dyDescent="1.25">
      <c r="B12778" s="4"/>
    </row>
    <row r="12779" spans="2:2" ht="33" customHeight="1" x14ac:dyDescent="1.25">
      <c r="B12779" s="4"/>
    </row>
    <row r="12780" spans="2:2" ht="33" customHeight="1" x14ac:dyDescent="1.25">
      <c r="B12780" s="4"/>
    </row>
    <row r="12781" spans="2:2" ht="33" customHeight="1" x14ac:dyDescent="1.25">
      <c r="B12781" s="4"/>
    </row>
    <row r="12782" spans="2:2" ht="33" customHeight="1" x14ac:dyDescent="1.25">
      <c r="B12782" s="4"/>
    </row>
    <row r="12783" spans="2:2" ht="33" customHeight="1" x14ac:dyDescent="1.25">
      <c r="B12783" s="4"/>
    </row>
    <row r="12784" spans="2:2" ht="33" customHeight="1" x14ac:dyDescent="1.25">
      <c r="B12784" s="4"/>
    </row>
    <row r="12785" spans="2:2" ht="33" customHeight="1" x14ac:dyDescent="1.25">
      <c r="B12785" s="4"/>
    </row>
    <row r="12786" spans="2:2" ht="33" customHeight="1" x14ac:dyDescent="1.25">
      <c r="B12786" s="4"/>
    </row>
    <row r="12787" spans="2:2" ht="33" customHeight="1" x14ac:dyDescent="1.25">
      <c r="B12787" s="4"/>
    </row>
    <row r="12788" spans="2:2" ht="33" customHeight="1" x14ac:dyDescent="1.25">
      <c r="B12788" s="4"/>
    </row>
    <row r="12789" spans="2:2" ht="33" customHeight="1" x14ac:dyDescent="1.25">
      <c r="B12789" s="4"/>
    </row>
    <row r="12790" spans="2:2" ht="33" customHeight="1" x14ac:dyDescent="1.25">
      <c r="B12790" s="4"/>
    </row>
    <row r="12791" spans="2:2" ht="33" customHeight="1" x14ac:dyDescent="1.25">
      <c r="B12791" s="4"/>
    </row>
    <row r="12792" spans="2:2" ht="33" customHeight="1" x14ac:dyDescent="1.25">
      <c r="B12792" s="4"/>
    </row>
    <row r="12793" spans="2:2" ht="33" customHeight="1" x14ac:dyDescent="1.25">
      <c r="B12793" s="4"/>
    </row>
    <row r="12794" spans="2:2" ht="33" customHeight="1" x14ac:dyDescent="1.25">
      <c r="B12794" s="4"/>
    </row>
    <row r="12795" spans="2:2" ht="33" customHeight="1" x14ac:dyDescent="1.25">
      <c r="B12795" s="4"/>
    </row>
    <row r="12796" spans="2:2" ht="33" customHeight="1" x14ac:dyDescent="1.25">
      <c r="B12796" s="4"/>
    </row>
    <row r="12797" spans="2:2" ht="33" customHeight="1" x14ac:dyDescent="1.25">
      <c r="B12797" s="4"/>
    </row>
    <row r="12798" spans="2:2" ht="33" customHeight="1" x14ac:dyDescent="1.25">
      <c r="B12798" s="4"/>
    </row>
    <row r="12799" spans="2:2" ht="33" customHeight="1" x14ac:dyDescent="1.25">
      <c r="B12799" s="4"/>
    </row>
    <row r="12800" spans="2:2" ht="33" customHeight="1" x14ac:dyDescent="1.25">
      <c r="B12800" s="4"/>
    </row>
    <row r="12801" spans="2:2" ht="33" customHeight="1" x14ac:dyDescent="1.25">
      <c r="B12801" s="4"/>
    </row>
    <row r="12802" spans="2:2" ht="33" customHeight="1" x14ac:dyDescent="1.25">
      <c r="B12802" s="4"/>
    </row>
    <row r="12803" spans="2:2" ht="33" customHeight="1" x14ac:dyDescent="1.25">
      <c r="B12803" s="4"/>
    </row>
    <row r="12804" spans="2:2" ht="33" customHeight="1" x14ac:dyDescent="1.25">
      <c r="B12804" s="4"/>
    </row>
    <row r="12805" spans="2:2" ht="33" customHeight="1" x14ac:dyDescent="1.25">
      <c r="B12805" s="4"/>
    </row>
    <row r="12806" spans="2:2" ht="33" customHeight="1" x14ac:dyDescent="1.25">
      <c r="B12806" s="4"/>
    </row>
    <row r="12807" spans="2:2" ht="33" customHeight="1" x14ac:dyDescent="1.25">
      <c r="B12807" s="4"/>
    </row>
    <row r="12808" spans="2:2" ht="33" customHeight="1" x14ac:dyDescent="1.25">
      <c r="B12808" s="4"/>
    </row>
    <row r="12809" spans="2:2" ht="33" customHeight="1" x14ac:dyDescent="1.25">
      <c r="B12809" s="4"/>
    </row>
    <row r="12810" spans="2:2" ht="33" customHeight="1" x14ac:dyDescent="1.25">
      <c r="B12810" s="4"/>
    </row>
    <row r="12811" spans="2:2" ht="33" customHeight="1" x14ac:dyDescent="1.25">
      <c r="B12811" s="4"/>
    </row>
    <row r="12812" spans="2:2" ht="33" customHeight="1" x14ac:dyDescent="1.25">
      <c r="B12812" s="4"/>
    </row>
    <row r="12813" spans="2:2" ht="33" customHeight="1" x14ac:dyDescent="1.25">
      <c r="B12813" s="4"/>
    </row>
    <row r="12814" spans="2:2" ht="33" customHeight="1" x14ac:dyDescent="1.25">
      <c r="B12814" s="4"/>
    </row>
    <row r="12815" spans="2:2" ht="33" customHeight="1" x14ac:dyDescent="1.25">
      <c r="B12815" s="4"/>
    </row>
    <row r="12816" spans="2:2" ht="33" customHeight="1" x14ac:dyDescent="1.25">
      <c r="B12816" s="4"/>
    </row>
    <row r="12817" spans="2:2" ht="33" customHeight="1" x14ac:dyDescent="1.25">
      <c r="B12817" s="4"/>
    </row>
    <row r="12818" spans="2:2" ht="33" customHeight="1" x14ac:dyDescent="1.25">
      <c r="B12818" s="4"/>
    </row>
    <row r="12819" spans="2:2" ht="33" customHeight="1" x14ac:dyDescent="1.25">
      <c r="B12819" s="4"/>
    </row>
    <row r="12820" spans="2:2" ht="33" customHeight="1" x14ac:dyDescent="1.25">
      <c r="B12820" s="4"/>
    </row>
    <row r="12821" spans="2:2" ht="33" customHeight="1" x14ac:dyDescent="1.25">
      <c r="B12821" s="4"/>
    </row>
    <row r="12822" spans="2:2" ht="33" customHeight="1" x14ac:dyDescent="1.25">
      <c r="B12822" s="4"/>
    </row>
    <row r="12823" spans="2:2" ht="33" customHeight="1" x14ac:dyDescent="1.25">
      <c r="B12823" s="4"/>
    </row>
    <row r="12824" spans="2:2" ht="33" customHeight="1" x14ac:dyDescent="1.25">
      <c r="B12824" s="4"/>
    </row>
    <row r="12825" spans="2:2" ht="33" customHeight="1" x14ac:dyDescent="1.25">
      <c r="B12825" s="4"/>
    </row>
    <row r="12826" spans="2:2" ht="33" customHeight="1" x14ac:dyDescent="1.25">
      <c r="B12826" s="4"/>
    </row>
    <row r="12827" spans="2:2" ht="33" customHeight="1" x14ac:dyDescent="1.25">
      <c r="B12827" s="4"/>
    </row>
    <row r="12828" spans="2:2" ht="33" customHeight="1" x14ac:dyDescent="1.25">
      <c r="B12828" s="4"/>
    </row>
    <row r="12829" spans="2:2" ht="33" customHeight="1" x14ac:dyDescent="1.25">
      <c r="B12829" s="4"/>
    </row>
    <row r="12830" spans="2:2" ht="33" customHeight="1" x14ac:dyDescent="1.25">
      <c r="B12830" s="4"/>
    </row>
    <row r="12831" spans="2:2" ht="33" customHeight="1" x14ac:dyDescent="1.25">
      <c r="B12831" s="4"/>
    </row>
    <row r="12832" spans="2:2" ht="33" customHeight="1" x14ac:dyDescent="1.25">
      <c r="B12832" s="4"/>
    </row>
    <row r="12833" spans="2:2" ht="33" customHeight="1" x14ac:dyDescent="1.25">
      <c r="B12833" s="4"/>
    </row>
    <row r="12834" spans="2:2" ht="33" customHeight="1" x14ac:dyDescent="1.25">
      <c r="B12834" s="4"/>
    </row>
    <row r="12835" spans="2:2" ht="33" customHeight="1" x14ac:dyDescent="1.25">
      <c r="B12835" s="4"/>
    </row>
    <row r="12836" spans="2:2" ht="33" customHeight="1" x14ac:dyDescent="1.25">
      <c r="B12836" s="4"/>
    </row>
    <row r="12837" spans="2:2" ht="33" customHeight="1" x14ac:dyDescent="1.25">
      <c r="B12837" s="4"/>
    </row>
    <row r="12838" spans="2:2" ht="33" customHeight="1" x14ac:dyDescent="1.25">
      <c r="B12838" s="4"/>
    </row>
    <row r="12839" spans="2:2" ht="33" customHeight="1" x14ac:dyDescent="1.25">
      <c r="B12839" s="4"/>
    </row>
    <row r="12840" spans="2:2" ht="33" customHeight="1" x14ac:dyDescent="1.25">
      <c r="B12840" s="4"/>
    </row>
    <row r="12841" spans="2:2" ht="33" customHeight="1" x14ac:dyDescent="1.25">
      <c r="B12841" s="4"/>
    </row>
    <row r="12842" spans="2:2" ht="33" customHeight="1" x14ac:dyDescent="1.25">
      <c r="B12842" s="4"/>
    </row>
    <row r="12843" spans="2:2" ht="33" customHeight="1" x14ac:dyDescent="1.25">
      <c r="B12843" s="4"/>
    </row>
    <row r="12844" spans="2:2" ht="33" customHeight="1" x14ac:dyDescent="1.25">
      <c r="B12844" s="4"/>
    </row>
    <row r="12845" spans="2:2" ht="33" customHeight="1" x14ac:dyDescent="1.25">
      <c r="B12845" s="4"/>
    </row>
    <row r="12846" spans="2:2" ht="33" customHeight="1" x14ac:dyDescent="1.25">
      <c r="B12846" s="4"/>
    </row>
    <row r="12847" spans="2:2" ht="33" customHeight="1" x14ac:dyDescent="1.25">
      <c r="B12847" s="4"/>
    </row>
    <row r="12848" spans="2:2" ht="33" customHeight="1" x14ac:dyDescent="1.25">
      <c r="B12848" s="4"/>
    </row>
    <row r="12849" spans="2:2" ht="33" customHeight="1" x14ac:dyDescent="1.25">
      <c r="B12849" s="4"/>
    </row>
    <row r="12850" spans="2:2" ht="33" customHeight="1" x14ac:dyDescent="1.25">
      <c r="B12850" s="4"/>
    </row>
    <row r="12851" spans="2:2" ht="33" customHeight="1" x14ac:dyDescent="1.25">
      <c r="B12851" s="4"/>
    </row>
    <row r="12852" spans="2:2" ht="33" customHeight="1" x14ac:dyDescent="1.25">
      <c r="B12852" s="4"/>
    </row>
    <row r="12853" spans="2:2" ht="33" customHeight="1" x14ac:dyDescent="1.25">
      <c r="B12853" s="4"/>
    </row>
    <row r="12854" spans="2:2" ht="33" customHeight="1" x14ac:dyDescent="1.25">
      <c r="B12854" s="4"/>
    </row>
    <row r="12855" spans="2:2" ht="33" customHeight="1" x14ac:dyDescent="1.25">
      <c r="B12855" s="4"/>
    </row>
    <row r="12856" spans="2:2" ht="33" customHeight="1" x14ac:dyDescent="1.25">
      <c r="B12856" s="4"/>
    </row>
    <row r="12857" spans="2:2" ht="33" customHeight="1" x14ac:dyDescent="1.25">
      <c r="B12857" s="4"/>
    </row>
    <row r="12858" spans="2:2" ht="33" customHeight="1" x14ac:dyDescent="1.25">
      <c r="B12858" s="4"/>
    </row>
    <row r="12859" spans="2:2" ht="33" customHeight="1" x14ac:dyDescent="1.25">
      <c r="B12859" s="4"/>
    </row>
    <row r="12860" spans="2:2" ht="33" customHeight="1" x14ac:dyDescent="1.25">
      <c r="B12860" s="4"/>
    </row>
    <row r="12861" spans="2:2" ht="33" customHeight="1" x14ac:dyDescent="1.25">
      <c r="B12861" s="4"/>
    </row>
    <row r="12862" spans="2:2" ht="33" customHeight="1" x14ac:dyDescent="1.25">
      <c r="B12862" s="4"/>
    </row>
    <row r="12863" spans="2:2" ht="33" customHeight="1" x14ac:dyDescent="1.25">
      <c r="B12863" s="4"/>
    </row>
    <row r="12864" spans="2:2" ht="33" customHeight="1" x14ac:dyDescent="1.25">
      <c r="B12864" s="4"/>
    </row>
    <row r="12865" spans="2:2" ht="33" customHeight="1" x14ac:dyDescent="1.25">
      <c r="B12865" s="4"/>
    </row>
    <row r="12866" spans="2:2" ht="33" customHeight="1" x14ac:dyDescent="1.25">
      <c r="B12866" s="4"/>
    </row>
    <row r="12867" spans="2:2" ht="33" customHeight="1" x14ac:dyDescent="1.25">
      <c r="B12867" s="4"/>
    </row>
    <row r="12868" spans="2:2" ht="33" customHeight="1" x14ac:dyDescent="1.25">
      <c r="B12868" s="4"/>
    </row>
    <row r="12869" spans="2:2" ht="33" customHeight="1" x14ac:dyDescent="1.25">
      <c r="B12869" s="4"/>
    </row>
    <row r="12870" spans="2:2" ht="33" customHeight="1" x14ac:dyDescent="1.25">
      <c r="B12870" s="4"/>
    </row>
    <row r="12871" spans="2:2" ht="33" customHeight="1" x14ac:dyDescent="1.25">
      <c r="B12871" s="4"/>
    </row>
    <row r="12872" spans="2:2" ht="33" customHeight="1" x14ac:dyDescent="1.25">
      <c r="B12872" s="4"/>
    </row>
    <row r="12873" spans="2:2" ht="33" customHeight="1" x14ac:dyDescent="1.25">
      <c r="B12873" s="4"/>
    </row>
    <row r="12874" spans="2:2" ht="33" customHeight="1" x14ac:dyDescent="1.25">
      <c r="B12874" s="4"/>
    </row>
    <row r="12875" spans="2:2" ht="33" customHeight="1" x14ac:dyDescent="1.25">
      <c r="B12875" s="4"/>
    </row>
    <row r="12876" spans="2:2" ht="33" customHeight="1" x14ac:dyDescent="1.25">
      <c r="B12876" s="4"/>
    </row>
    <row r="12877" spans="2:2" ht="33" customHeight="1" x14ac:dyDescent="1.25">
      <c r="B12877" s="4"/>
    </row>
    <row r="12878" spans="2:2" ht="33" customHeight="1" x14ac:dyDescent="1.25">
      <c r="B12878" s="4"/>
    </row>
    <row r="12879" spans="2:2" ht="33" customHeight="1" x14ac:dyDescent="1.25">
      <c r="B12879" s="4"/>
    </row>
    <row r="12880" spans="2:2" ht="33" customHeight="1" x14ac:dyDescent="1.25">
      <c r="B12880" s="4"/>
    </row>
    <row r="12881" spans="2:2" ht="33" customHeight="1" x14ac:dyDescent="1.25">
      <c r="B12881" s="4"/>
    </row>
    <row r="12882" spans="2:2" ht="33" customHeight="1" x14ac:dyDescent="1.25">
      <c r="B12882" s="4"/>
    </row>
    <row r="12883" spans="2:2" ht="33" customHeight="1" x14ac:dyDescent="1.25">
      <c r="B12883" s="4"/>
    </row>
    <row r="12884" spans="2:2" ht="33" customHeight="1" x14ac:dyDescent="1.25">
      <c r="B12884" s="4"/>
    </row>
    <row r="12885" spans="2:2" ht="33" customHeight="1" x14ac:dyDescent="1.25">
      <c r="B12885" s="4"/>
    </row>
    <row r="12886" spans="2:2" ht="33" customHeight="1" x14ac:dyDescent="1.25">
      <c r="B12886" s="4"/>
    </row>
    <row r="12887" spans="2:2" ht="33" customHeight="1" x14ac:dyDescent="1.25">
      <c r="B12887" s="4"/>
    </row>
    <row r="12888" spans="2:2" ht="33" customHeight="1" x14ac:dyDescent="1.25">
      <c r="B12888" s="4"/>
    </row>
    <row r="12889" spans="2:2" ht="33" customHeight="1" x14ac:dyDescent="1.25">
      <c r="B12889" s="4"/>
    </row>
    <row r="12890" spans="2:2" ht="33" customHeight="1" x14ac:dyDescent="1.25">
      <c r="B12890" s="4"/>
    </row>
    <row r="12891" spans="2:2" ht="33" customHeight="1" x14ac:dyDescent="1.25">
      <c r="B12891" s="4"/>
    </row>
    <row r="12892" spans="2:2" ht="33" customHeight="1" x14ac:dyDescent="1.25">
      <c r="B12892" s="4"/>
    </row>
    <row r="12893" spans="2:2" ht="33" customHeight="1" x14ac:dyDescent="1.25">
      <c r="B12893" s="4"/>
    </row>
    <row r="12894" spans="2:2" ht="33" customHeight="1" x14ac:dyDescent="1.25">
      <c r="B12894" s="4"/>
    </row>
    <row r="12895" spans="2:2" ht="33" customHeight="1" x14ac:dyDescent="1.25">
      <c r="B12895" s="4"/>
    </row>
    <row r="12896" spans="2:2" ht="33" customHeight="1" x14ac:dyDescent="1.25">
      <c r="B12896" s="4"/>
    </row>
    <row r="12897" spans="2:2" ht="33" customHeight="1" x14ac:dyDescent="1.25">
      <c r="B12897" s="4"/>
    </row>
    <row r="12898" spans="2:2" ht="33" customHeight="1" x14ac:dyDescent="1.25">
      <c r="B12898" s="4"/>
    </row>
    <row r="12899" spans="2:2" ht="33" customHeight="1" x14ac:dyDescent="1.25">
      <c r="B12899" s="4"/>
    </row>
    <row r="12900" spans="2:2" ht="33" customHeight="1" x14ac:dyDescent="1.25">
      <c r="B12900" s="4"/>
    </row>
    <row r="12901" spans="2:2" ht="33" customHeight="1" x14ac:dyDescent="1.25">
      <c r="B12901" s="4"/>
    </row>
    <row r="12902" spans="2:2" ht="33" customHeight="1" x14ac:dyDescent="1.25">
      <c r="B12902" s="4"/>
    </row>
    <row r="12903" spans="2:2" ht="33" customHeight="1" x14ac:dyDescent="1.25">
      <c r="B12903" s="4"/>
    </row>
    <row r="12904" spans="2:2" ht="33" customHeight="1" x14ac:dyDescent="1.25">
      <c r="B12904" s="4"/>
    </row>
    <row r="12905" spans="2:2" ht="33" customHeight="1" x14ac:dyDescent="1.25">
      <c r="B12905" s="4"/>
    </row>
    <row r="12906" spans="2:2" ht="33" customHeight="1" x14ac:dyDescent="1.25">
      <c r="B12906" s="4"/>
    </row>
    <row r="12907" spans="2:2" ht="33" customHeight="1" x14ac:dyDescent="1.25">
      <c r="B12907" s="4"/>
    </row>
    <row r="12908" spans="2:2" ht="33" customHeight="1" x14ac:dyDescent="1.25">
      <c r="B12908" s="4"/>
    </row>
    <row r="12909" spans="2:2" ht="33" customHeight="1" x14ac:dyDescent="1.25">
      <c r="B12909" s="4"/>
    </row>
    <row r="12910" spans="2:2" ht="33" customHeight="1" x14ac:dyDescent="1.25">
      <c r="B12910" s="4"/>
    </row>
    <row r="12911" spans="2:2" ht="33" customHeight="1" x14ac:dyDescent="1.25">
      <c r="B12911" s="4"/>
    </row>
    <row r="12912" spans="2:2" ht="33" customHeight="1" x14ac:dyDescent="1.25">
      <c r="B12912" s="4"/>
    </row>
    <row r="12913" spans="2:2" ht="33" customHeight="1" x14ac:dyDescent="1.25">
      <c r="B12913" s="4"/>
    </row>
    <row r="12914" spans="2:2" ht="33" customHeight="1" x14ac:dyDescent="1.25">
      <c r="B12914" s="4"/>
    </row>
    <row r="12915" spans="2:2" ht="33" customHeight="1" x14ac:dyDescent="1.25">
      <c r="B12915" s="4"/>
    </row>
    <row r="12916" spans="2:2" ht="33" customHeight="1" x14ac:dyDescent="1.25">
      <c r="B12916" s="4"/>
    </row>
    <row r="12917" spans="2:2" ht="33" customHeight="1" x14ac:dyDescent="1.25">
      <c r="B12917" s="4"/>
    </row>
    <row r="12918" spans="2:2" ht="33" customHeight="1" x14ac:dyDescent="1.25">
      <c r="B12918" s="4"/>
    </row>
    <row r="12919" spans="2:2" ht="33" customHeight="1" x14ac:dyDescent="1.25">
      <c r="B12919" s="4"/>
    </row>
    <row r="12920" spans="2:2" ht="33" customHeight="1" x14ac:dyDescent="1.25">
      <c r="B12920" s="4"/>
    </row>
    <row r="12921" spans="2:2" ht="33" customHeight="1" x14ac:dyDescent="1.25">
      <c r="B12921" s="4"/>
    </row>
    <row r="12922" spans="2:2" ht="33" customHeight="1" x14ac:dyDescent="1.25">
      <c r="B12922" s="4"/>
    </row>
    <row r="12923" spans="2:2" ht="33" customHeight="1" x14ac:dyDescent="1.25">
      <c r="B12923" s="4"/>
    </row>
    <row r="12924" spans="2:2" ht="33" customHeight="1" x14ac:dyDescent="1.25">
      <c r="B12924" s="4"/>
    </row>
    <row r="12925" spans="2:2" ht="33" customHeight="1" x14ac:dyDescent="1.25">
      <c r="B12925" s="4"/>
    </row>
    <row r="12926" spans="2:2" ht="33" customHeight="1" x14ac:dyDescent="1.25">
      <c r="B12926" s="4"/>
    </row>
    <row r="12927" spans="2:2" ht="33" customHeight="1" x14ac:dyDescent="1.25">
      <c r="B12927" s="4"/>
    </row>
    <row r="12928" spans="2:2" ht="33" customHeight="1" x14ac:dyDescent="1.25">
      <c r="B12928" s="4"/>
    </row>
    <row r="12929" spans="2:2" ht="33" customHeight="1" x14ac:dyDescent="1.25">
      <c r="B12929" s="4"/>
    </row>
    <row r="12930" spans="2:2" ht="33" customHeight="1" x14ac:dyDescent="1.25">
      <c r="B12930" s="4"/>
    </row>
    <row r="12931" spans="2:2" ht="33" customHeight="1" x14ac:dyDescent="1.25">
      <c r="B12931" s="4"/>
    </row>
    <row r="12932" spans="2:2" ht="33" customHeight="1" x14ac:dyDescent="1.25">
      <c r="B12932" s="4"/>
    </row>
    <row r="12933" spans="2:2" ht="33" customHeight="1" x14ac:dyDescent="1.25">
      <c r="B12933" s="4"/>
    </row>
    <row r="12934" spans="2:2" ht="33" customHeight="1" x14ac:dyDescent="1.25">
      <c r="B12934" s="4"/>
    </row>
    <row r="12935" spans="2:2" ht="33" customHeight="1" x14ac:dyDescent="1.25">
      <c r="B12935" s="4"/>
    </row>
    <row r="12936" spans="2:2" ht="33" customHeight="1" x14ac:dyDescent="1.25">
      <c r="B12936" s="4"/>
    </row>
    <row r="12937" spans="2:2" ht="33" customHeight="1" x14ac:dyDescent="1.25">
      <c r="B12937" s="4"/>
    </row>
    <row r="12938" spans="2:2" ht="33" customHeight="1" x14ac:dyDescent="1.25">
      <c r="B12938" s="4"/>
    </row>
    <row r="12939" spans="2:2" ht="33" customHeight="1" x14ac:dyDescent="1.25">
      <c r="B12939" s="4"/>
    </row>
    <row r="12940" spans="2:2" ht="33" customHeight="1" x14ac:dyDescent="1.25">
      <c r="B12940" s="4"/>
    </row>
    <row r="12941" spans="2:2" ht="33" customHeight="1" x14ac:dyDescent="1.25">
      <c r="B12941" s="4"/>
    </row>
    <row r="12942" spans="2:2" ht="33" customHeight="1" x14ac:dyDescent="1.25">
      <c r="B12942" s="4"/>
    </row>
    <row r="12943" spans="2:2" ht="33" customHeight="1" x14ac:dyDescent="1.25">
      <c r="B12943" s="4"/>
    </row>
    <row r="12944" spans="2:2" ht="33" customHeight="1" x14ac:dyDescent="1.25">
      <c r="B12944" s="4"/>
    </row>
    <row r="12945" spans="2:2" ht="33" customHeight="1" x14ac:dyDescent="1.25">
      <c r="B12945" s="4"/>
    </row>
    <row r="12946" spans="2:2" ht="33" customHeight="1" x14ac:dyDescent="1.25">
      <c r="B12946" s="4"/>
    </row>
    <row r="12947" spans="2:2" ht="33" customHeight="1" x14ac:dyDescent="1.25">
      <c r="B12947" s="4"/>
    </row>
    <row r="12948" spans="2:2" ht="33" customHeight="1" x14ac:dyDescent="1.25">
      <c r="B12948" s="4"/>
    </row>
    <row r="12949" spans="2:2" ht="33" customHeight="1" x14ac:dyDescent="1.25">
      <c r="B12949" s="4"/>
    </row>
    <row r="12950" spans="2:2" ht="33" customHeight="1" x14ac:dyDescent="1.25">
      <c r="B12950" s="4"/>
    </row>
    <row r="12951" spans="2:2" ht="33" customHeight="1" x14ac:dyDescent="1.25">
      <c r="B12951" s="4"/>
    </row>
    <row r="12952" spans="2:2" ht="33" customHeight="1" x14ac:dyDescent="1.25">
      <c r="B12952" s="4"/>
    </row>
    <row r="12953" spans="2:2" ht="33" customHeight="1" x14ac:dyDescent="1.25">
      <c r="B12953" s="4"/>
    </row>
    <row r="12954" spans="2:2" ht="33" customHeight="1" x14ac:dyDescent="1.25">
      <c r="B12954" s="4"/>
    </row>
    <row r="12955" spans="2:2" ht="33" customHeight="1" x14ac:dyDescent="1.25">
      <c r="B12955" s="4"/>
    </row>
    <row r="12956" spans="2:2" ht="33" customHeight="1" x14ac:dyDescent="1.25">
      <c r="B12956" s="4"/>
    </row>
    <row r="12957" spans="2:2" ht="33" customHeight="1" x14ac:dyDescent="1.25">
      <c r="B12957" s="4"/>
    </row>
    <row r="12958" spans="2:2" ht="33" customHeight="1" x14ac:dyDescent="1.25">
      <c r="B12958" s="4"/>
    </row>
    <row r="12959" spans="2:2" ht="33" customHeight="1" x14ac:dyDescent="1.25">
      <c r="B12959" s="4"/>
    </row>
    <row r="12960" spans="2:2" ht="33" customHeight="1" x14ac:dyDescent="1.25">
      <c r="B12960" s="4"/>
    </row>
    <row r="12961" spans="2:2" ht="33" customHeight="1" x14ac:dyDescent="1.25">
      <c r="B12961" s="4"/>
    </row>
    <row r="12962" spans="2:2" ht="33" customHeight="1" x14ac:dyDescent="1.25">
      <c r="B12962" s="4"/>
    </row>
    <row r="12963" spans="2:2" ht="33" customHeight="1" x14ac:dyDescent="1.25">
      <c r="B12963" s="4"/>
    </row>
    <row r="12964" spans="2:2" ht="33" customHeight="1" x14ac:dyDescent="1.25">
      <c r="B12964" s="4"/>
    </row>
    <row r="12965" spans="2:2" ht="33" customHeight="1" x14ac:dyDescent="1.25">
      <c r="B12965" s="4"/>
    </row>
    <row r="12966" spans="2:2" ht="33" customHeight="1" x14ac:dyDescent="1.25">
      <c r="B12966" s="4"/>
    </row>
    <row r="12967" spans="2:2" ht="33" customHeight="1" x14ac:dyDescent="1.25">
      <c r="B12967" s="4"/>
    </row>
    <row r="12968" spans="2:2" ht="33" customHeight="1" x14ac:dyDescent="1.25">
      <c r="B12968" s="4"/>
    </row>
    <row r="12969" spans="2:2" ht="33" customHeight="1" x14ac:dyDescent="1.25">
      <c r="B12969" s="4"/>
    </row>
    <row r="12970" spans="2:2" ht="33" customHeight="1" x14ac:dyDescent="1.25">
      <c r="B12970" s="4"/>
    </row>
    <row r="12971" spans="2:2" ht="33" customHeight="1" x14ac:dyDescent="1.25">
      <c r="B12971" s="4"/>
    </row>
    <row r="12972" spans="2:2" ht="33" customHeight="1" x14ac:dyDescent="1.25">
      <c r="B12972" s="4"/>
    </row>
    <row r="12973" spans="2:2" ht="33" customHeight="1" x14ac:dyDescent="1.25">
      <c r="B12973" s="4"/>
    </row>
    <row r="12974" spans="2:2" ht="33" customHeight="1" x14ac:dyDescent="1.25">
      <c r="B12974" s="4"/>
    </row>
    <row r="12975" spans="2:2" ht="33" customHeight="1" x14ac:dyDescent="1.25">
      <c r="B12975" s="4"/>
    </row>
    <row r="12976" spans="2:2" ht="33" customHeight="1" x14ac:dyDescent="1.25">
      <c r="B12976" s="4"/>
    </row>
    <row r="12977" spans="2:2" ht="33" customHeight="1" x14ac:dyDescent="1.25">
      <c r="B12977" s="4"/>
    </row>
    <row r="12978" spans="2:2" ht="33" customHeight="1" x14ac:dyDescent="1.25">
      <c r="B12978" s="4"/>
    </row>
    <row r="12979" spans="2:2" ht="33" customHeight="1" x14ac:dyDescent="1.25">
      <c r="B12979" s="4"/>
    </row>
    <row r="12980" spans="2:2" ht="33" customHeight="1" x14ac:dyDescent="1.25">
      <c r="B12980" s="4"/>
    </row>
    <row r="12981" spans="2:2" ht="33" customHeight="1" x14ac:dyDescent="1.25">
      <c r="B12981" s="4"/>
    </row>
    <row r="12982" spans="2:2" ht="33" customHeight="1" x14ac:dyDescent="1.25">
      <c r="B12982" s="4"/>
    </row>
    <row r="12983" spans="2:2" ht="33" customHeight="1" x14ac:dyDescent="1.25">
      <c r="B12983" s="4"/>
    </row>
    <row r="12984" spans="2:2" ht="33" customHeight="1" x14ac:dyDescent="1.25">
      <c r="B12984" s="4"/>
    </row>
    <row r="12985" spans="2:2" ht="33" customHeight="1" x14ac:dyDescent="1.25">
      <c r="B12985" s="4"/>
    </row>
    <row r="12986" spans="2:2" ht="33" customHeight="1" x14ac:dyDescent="1.25">
      <c r="B12986" s="4"/>
    </row>
    <row r="12987" spans="2:2" ht="33" customHeight="1" x14ac:dyDescent="1.25">
      <c r="B12987" s="4"/>
    </row>
    <row r="12988" spans="2:2" ht="33" customHeight="1" x14ac:dyDescent="1.25">
      <c r="B12988" s="4"/>
    </row>
    <row r="12989" spans="2:2" ht="33" customHeight="1" x14ac:dyDescent="1.25">
      <c r="B12989" s="4"/>
    </row>
    <row r="12990" spans="2:2" ht="33" customHeight="1" x14ac:dyDescent="1.25">
      <c r="B12990" s="4"/>
    </row>
    <row r="12991" spans="2:2" ht="33" customHeight="1" x14ac:dyDescent="1.25">
      <c r="B12991" s="4"/>
    </row>
    <row r="12992" spans="2:2" ht="33" customHeight="1" x14ac:dyDescent="1.25">
      <c r="B12992" s="4"/>
    </row>
    <row r="12993" spans="2:2" ht="33" customHeight="1" x14ac:dyDescent="1.25">
      <c r="B12993" s="4"/>
    </row>
    <row r="12994" spans="2:2" ht="33" customHeight="1" x14ac:dyDescent="1.25">
      <c r="B12994" s="4"/>
    </row>
    <row r="12995" spans="2:2" ht="33" customHeight="1" x14ac:dyDescent="1.25">
      <c r="B12995" s="4"/>
    </row>
    <row r="12996" spans="2:2" ht="33" customHeight="1" x14ac:dyDescent="1.25">
      <c r="B12996" s="4"/>
    </row>
    <row r="12997" spans="2:2" ht="33" customHeight="1" x14ac:dyDescent="1.25">
      <c r="B12997" s="4"/>
    </row>
    <row r="12998" spans="2:2" ht="33" customHeight="1" x14ac:dyDescent="1.25">
      <c r="B12998" s="4"/>
    </row>
    <row r="12999" spans="2:2" ht="33" customHeight="1" x14ac:dyDescent="1.25">
      <c r="B12999" s="4"/>
    </row>
    <row r="13000" spans="2:2" ht="33" customHeight="1" x14ac:dyDescent="1.25">
      <c r="B13000" s="4"/>
    </row>
    <row r="13001" spans="2:2" ht="33" customHeight="1" x14ac:dyDescent="1.25">
      <c r="B13001" s="4"/>
    </row>
    <row r="13002" spans="2:2" ht="33" customHeight="1" x14ac:dyDescent="1.25">
      <c r="B13002" s="4"/>
    </row>
    <row r="13003" spans="2:2" ht="33" customHeight="1" x14ac:dyDescent="1.25">
      <c r="B13003" s="4"/>
    </row>
    <row r="13004" spans="2:2" ht="33" customHeight="1" x14ac:dyDescent="1.25">
      <c r="B13004" s="4"/>
    </row>
    <row r="13005" spans="2:2" ht="33" customHeight="1" x14ac:dyDescent="1.25">
      <c r="B13005" s="4"/>
    </row>
    <row r="13006" spans="2:2" ht="33" customHeight="1" x14ac:dyDescent="1.25">
      <c r="B13006" s="4"/>
    </row>
    <row r="13007" spans="2:2" ht="33" customHeight="1" x14ac:dyDescent="1.25">
      <c r="B13007" s="4"/>
    </row>
    <row r="13008" spans="2:2" ht="33" customHeight="1" x14ac:dyDescent="1.25">
      <c r="B13008" s="4"/>
    </row>
    <row r="13009" spans="2:2" ht="33" customHeight="1" x14ac:dyDescent="1.25">
      <c r="B13009" s="4"/>
    </row>
    <row r="13010" spans="2:2" ht="33" customHeight="1" x14ac:dyDescent="1.25">
      <c r="B13010" s="4"/>
    </row>
    <row r="13011" spans="2:2" ht="33" customHeight="1" x14ac:dyDescent="1.25">
      <c r="B13011" s="4"/>
    </row>
    <row r="13012" spans="2:2" ht="33" customHeight="1" x14ac:dyDescent="1.25">
      <c r="B13012" s="4"/>
    </row>
    <row r="13013" spans="2:2" ht="33" customHeight="1" x14ac:dyDescent="1.25">
      <c r="B13013" s="4"/>
    </row>
    <row r="13014" spans="2:2" ht="33" customHeight="1" x14ac:dyDescent="1.25">
      <c r="B13014" s="4"/>
    </row>
    <row r="13015" spans="2:2" ht="33" customHeight="1" x14ac:dyDescent="1.25">
      <c r="B13015" s="4"/>
    </row>
    <row r="13016" spans="2:2" ht="33" customHeight="1" x14ac:dyDescent="1.25">
      <c r="B13016" s="4"/>
    </row>
    <row r="13017" spans="2:2" ht="33" customHeight="1" x14ac:dyDescent="1.25">
      <c r="B13017" s="4"/>
    </row>
    <row r="13018" spans="2:2" ht="33" customHeight="1" x14ac:dyDescent="1.25">
      <c r="B13018" s="4"/>
    </row>
    <row r="13019" spans="2:2" ht="33" customHeight="1" x14ac:dyDescent="1.25">
      <c r="B13019" s="4"/>
    </row>
    <row r="13020" spans="2:2" ht="33" customHeight="1" x14ac:dyDescent="1.25">
      <c r="B13020" s="4"/>
    </row>
    <row r="13021" spans="2:2" ht="33" customHeight="1" x14ac:dyDescent="1.25">
      <c r="B13021" s="4"/>
    </row>
    <row r="13022" spans="2:2" ht="33" customHeight="1" x14ac:dyDescent="1.25">
      <c r="B13022" s="4"/>
    </row>
    <row r="13023" spans="2:2" ht="33" customHeight="1" x14ac:dyDescent="1.25">
      <c r="B13023" s="4"/>
    </row>
    <row r="13024" spans="2:2" ht="33" customHeight="1" x14ac:dyDescent="1.25">
      <c r="B13024" s="4"/>
    </row>
    <row r="13025" spans="2:2" ht="33" customHeight="1" x14ac:dyDescent="1.25">
      <c r="B13025" s="4"/>
    </row>
    <row r="13026" spans="2:2" ht="33" customHeight="1" x14ac:dyDescent="1.25">
      <c r="B13026" s="4"/>
    </row>
    <row r="13027" spans="2:2" ht="33" customHeight="1" x14ac:dyDescent="1.25">
      <c r="B13027" s="4"/>
    </row>
    <row r="13028" spans="2:2" ht="33" customHeight="1" x14ac:dyDescent="1.25">
      <c r="B13028" s="4"/>
    </row>
    <row r="13029" spans="2:2" ht="33" customHeight="1" x14ac:dyDescent="1.25">
      <c r="B13029" s="4"/>
    </row>
    <row r="13030" spans="2:2" ht="33" customHeight="1" x14ac:dyDescent="1.25">
      <c r="B13030" s="4"/>
    </row>
    <row r="13031" spans="2:2" ht="33" customHeight="1" x14ac:dyDescent="1.25">
      <c r="B13031" s="4"/>
    </row>
    <row r="13032" spans="2:2" ht="33" customHeight="1" x14ac:dyDescent="1.25">
      <c r="B13032" s="4"/>
    </row>
    <row r="13033" spans="2:2" ht="33" customHeight="1" x14ac:dyDescent="1.25">
      <c r="B13033" s="4"/>
    </row>
    <row r="13034" spans="2:2" ht="33" customHeight="1" x14ac:dyDescent="1.25">
      <c r="B13034" s="4"/>
    </row>
    <row r="13035" spans="2:2" ht="33" customHeight="1" x14ac:dyDescent="1.25">
      <c r="B13035" s="4"/>
    </row>
    <row r="13036" spans="2:2" ht="33" customHeight="1" x14ac:dyDescent="1.25">
      <c r="B13036" s="4"/>
    </row>
    <row r="13037" spans="2:2" ht="33" customHeight="1" x14ac:dyDescent="1.25">
      <c r="B13037" s="4"/>
    </row>
    <row r="13038" spans="2:2" ht="33" customHeight="1" x14ac:dyDescent="1.25">
      <c r="B13038" s="4"/>
    </row>
    <row r="13039" spans="2:2" ht="33" customHeight="1" x14ac:dyDescent="1.25">
      <c r="B13039" s="4"/>
    </row>
    <row r="13040" spans="2:2" ht="33" customHeight="1" x14ac:dyDescent="1.25">
      <c r="B13040" s="4"/>
    </row>
    <row r="13041" spans="2:2" ht="33" customHeight="1" x14ac:dyDescent="1.25">
      <c r="B13041" s="4"/>
    </row>
    <row r="13042" spans="2:2" ht="33" customHeight="1" x14ac:dyDescent="1.25">
      <c r="B13042" s="4"/>
    </row>
    <row r="13043" spans="2:2" ht="33" customHeight="1" x14ac:dyDescent="1.25">
      <c r="B13043" s="4"/>
    </row>
    <row r="13044" spans="2:2" ht="33" customHeight="1" x14ac:dyDescent="1.25">
      <c r="B13044" s="4"/>
    </row>
    <row r="13045" spans="2:2" ht="33" customHeight="1" x14ac:dyDescent="1.25">
      <c r="B13045" s="4"/>
    </row>
    <row r="13046" spans="2:2" ht="33" customHeight="1" x14ac:dyDescent="1.25">
      <c r="B13046" s="4"/>
    </row>
    <row r="13047" spans="2:2" ht="33" customHeight="1" x14ac:dyDescent="1.25">
      <c r="B13047" s="4"/>
    </row>
    <row r="13048" spans="2:2" ht="33" customHeight="1" x14ac:dyDescent="1.25">
      <c r="B13048" s="4"/>
    </row>
    <row r="13049" spans="2:2" ht="33" customHeight="1" x14ac:dyDescent="1.25">
      <c r="B13049" s="4"/>
    </row>
    <row r="13050" spans="2:2" ht="33" customHeight="1" x14ac:dyDescent="1.25">
      <c r="B13050" s="4"/>
    </row>
    <row r="13051" spans="2:2" ht="33" customHeight="1" x14ac:dyDescent="1.25">
      <c r="B13051" s="4"/>
    </row>
    <row r="13052" spans="2:2" ht="33" customHeight="1" x14ac:dyDescent="1.25">
      <c r="B13052" s="4"/>
    </row>
    <row r="13053" spans="2:2" ht="33" customHeight="1" x14ac:dyDescent="1.25">
      <c r="B13053" s="4"/>
    </row>
    <row r="13054" spans="2:2" ht="33" customHeight="1" x14ac:dyDescent="1.25">
      <c r="B13054" s="4"/>
    </row>
    <row r="13055" spans="2:2" ht="33" customHeight="1" x14ac:dyDescent="1.25">
      <c r="B13055" s="4"/>
    </row>
    <row r="13056" spans="2:2" ht="33" customHeight="1" x14ac:dyDescent="1.25">
      <c r="B13056" s="4"/>
    </row>
    <row r="13057" spans="2:2" ht="33" customHeight="1" x14ac:dyDescent="1.25">
      <c r="B13057" s="4"/>
    </row>
    <row r="13058" spans="2:2" ht="33" customHeight="1" x14ac:dyDescent="1.25">
      <c r="B13058" s="4"/>
    </row>
    <row r="13059" spans="2:2" ht="33" customHeight="1" x14ac:dyDescent="1.25">
      <c r="B13059" s="4"/>
    </row>
    <row r="13060" spans="2:2" ht="33" customHeight="1" x14ac:dyDescent="1.25">
      <c r="B13060" s="4"/>
    </row>
    <row r="13061" spans="2:2" ht="33" customHeight="1" x14ac:dyDescent="1.25">
      <c r="B13061" s="4"/>
    </row>
    <row r="13062" spans="2:2" ht="33" customHeight="1" x14ac:dyDescent="1.25">
      <c r="B13062" s="4"/>
    </row>
    <row r="13063" spans="2:2" ht="33" customHeight="1" x14ac:dyDescent="1.25">
      <c r="B13063" s="4"/>
    </row>
    <row r="13064" spans="2:2" ht="33" customHeight="1" x14ac:dyDescent="1.25">
      <c r="B13064" s="4"/>
    </row>
    <row r="13065" spans="2:2" ht="33" customHeight="1" x14ac:dyDescent="1.25">
      <c r="B13065" s="4"/>
    </row>
    <row r="13066" spans="2:2" ht="33" customHeight="1" x14ac:dyDescent="1.25">
      <c r="B13066" s="4"/>
    </row>
    <row r="13067" spans="2:2" ht="33" customHeight="1" x14ac:dyDescent="1.25">
      <c r="B13067" s="4"/>
    </row>
    <row r="13068" spans="2:2" ht="33" customHeight="1" x14ac:dyDescent="1.25">
      <c r="B13068" s="4"/>
    </row>
    <row r="13069" spans="2:2" ht="33" customHeight="1" x14ac:dyDescent="1.25">
      <c r="B13069" s="4"/>
    </row>
    <row r="13070" spans="2:2" ht="33" customHeight="1" x14ac:dyDescent="1.25">
      <c r="B13070" s="4"/>
    </row>
    <row r="13071" spans="2:2" ht="33" customHeight="1" x14ac:dyDescent="1.25">
      <c r="B13071" s="4"/>
    </row>
    <row r="13072" spans="2:2" ht="33" customHeight="1" x14ac:dyDescent="1.25">
      <c r="B13072" s="4"/>
    </row>
    <row r="13073" spans="2:2" ht="33" customHeight="1" x14ac:dyDescent="1.25">
      <c r="B13073" s="4"/>
    </row>
    <row r="13074" spans="2:2" ht="33" customHeight="1" x14ac:dyDescent="1.25">
      <c r="B13074" s="4"/>
    </row>
    <row r="13075" spans="2:2" ht="33" customHeight="1" x14ac:dyDescent="1.25">
      <c r="B13075" s="4"/>
    </row>
    <row r="13076" spans="2:2" ht="33" customHeight="1" x14ac:dyDescent="1.25">
      <c r="B13076" s="4"/>
    </row>
    <row r="13077" spans="2:2" ht="33" customHeight="1" x14ac:dyDescent="1.25">
      <c r="B13077" s="4"/>
    </row>
    <row r="13078" spans="2:2" ht="33" customHeight="1" x14ac:dyDescent="1.25">
      <c r="B13078" s="4"/>
    </row>
    <row r="13079" spans="2:2" ht="33" customHeight="1" x14ac:dyDescent="1.25">
      <c r="B13079" s="4"/>
    </row>
    <row r="13080" spans="2:2" ht="33" customHeight="1" x14ac:dyDescent="1.25">
      <c r="B13080" s="4"/>
    </row>
    <row r="13081" spans="2:2" ht="33" customHeight="1" x14ac:dyDescent="1.25">
      <c r="B13081" s="4"/>
    </row>
    <row r="13082" spans="2:2" ht="33" customHeight="1" x14ac:dyDescent="1.25">
      <c r="B13082" s="4"/>
    </row>
    <row r="13083" spans="2:2" ht="33" customHeight="1" x14ac:dyDescent="1.25">
      <c r="B13083" s="4"/>
    </row>
    <row r="13084" spans="2:2" ht="33" customHeight="1" x14ac:dyDescent="1.25">
      <c r="B13084" s="4"/>
    </row>
    <row r="13085" spans="2:2" ht="33" customHeight="1" x14ac:dyDescent="1.25">
      <c r="B13085" s="4"/>
    </row>
    <row r="13086" spans="2:2" ht="33" customHeight="1" x14ac:dyDescent="1.25">
      <c r="B13086" s="4"/>
    </row>
    <row r="13087" spans="2:2" ht="33" customHeight="1" x14ac:dyDescent="1.25">
      <c r="B13087" s="4"/>
    </row>
    <row r="13088" spans="2:2" ht="33" customHeight="1" x14ac:dyDescent="1.25">
      <c r="B13088" s="4"/>
    </row>
    <row r="13089" spans="2:2" ht="33" customHeight="1" x14ac:dyDescent="1.25">
      <c r="B13089" s="4"/>
    </row>
    <row r="13090" spans="2:2" ht="33" customHeight="1" x14ac:dyDescent="1.25">
      <c r="B13090" s="4"/>
    </row>
    <row r="13091" spans="2:2" ht="33" customHeight="1" x14ac:dyDescent="1.25">
      <c r="B13091" s="4"/>
    </row>
    <row r="13092" spans="2:2" ht="33" customHeight="1" x14ac:dyDescent="1.25">
      <c r="B13092" s="4"/>
    </row>
    <row r="13093" spans="2:2" ht="33" customHeight="1" x14ac:dyDescent="1.25">
      <c r="B13093" s="4"/>
    </row>
    <row r="13094" spans="2:2" ht="33" customHeight="1" x14ac:dyDescent="1.25">
      <c r="B13094" s="4"/>
    </row>
    <row r="13095" spans="2:2" ht="33" customHeight="1" x14ac:dyDescent="1.25">
      <c r="B13095" s="4"/>
    </row>
    <row r="13096" spans="2:2" ht="33" customHeight="1" x14ac:dyDescent="1.25">
      <c r="B13096" s="4"/>
    </row>
    <row r="13097" spans="2:2" ht="33" customHeight="1" x14ac:dyDescent="1.25">
      <c r="B13097" s="4"/>
    </row>
    <row r="13098" spans="2:2" ht="33" customHeight="1" x14ac:dyDescent="1.25">
      <c r="B13098" s="4"/>
    </row>
    <row r="13099" spans="2:2" ht="33" customHeight="1" x14ac:dyDescent="1.25">
      <c r="B13099" s="4"/>
    </row>
    <row r="13100" spans="2:2" ht="33" customHeight="1" x14ac:dyDescent="1.25">
      <c r="B13100" s="4"/>
    </row>
    <row r="13101" spans="2:2" ht="33" customHeight="1" x14ac:dyDescent="1.25">
      <c r="B13101" s="4"/>
    </row>
    <row r="13102" spans="2:2" ht="33" customHeight="1" x14ac:dyDescent="1.25">
      <c r="B13102" s="4"/>
    </row>
    <row r="13103" spans="2:2" ht="33" customHeight="1" x14ac:dyDescent="1.25">
      <c r="B13103" s="4"/>
    </row>
    <row r="13104" spans="2:2" ht="33" customHeight="1" x14ac:dyDescent="1.25">
      <c r="B13104" s="4"/>
    </row>
    <row r="13105" spans="2:2" ht="33" customHeight="1" x14ac:dyDescent="1.25">
      <c r="B13105" s="4"/>
    </row>
    <row r="13106" spans="2:2" ht="33" customHeight="1" x14ac:dyDescent="1.25">
      <c r="B13106" s="4"/>
    </row>
    <row r="13107" spans="2:2" ht="33" customHeight="1" x14ac:dyDescent="1.25">
      <c r="B13107" s="4"/>
    </row>
    <row r="13108" spans="2:2" ht="33" customHeight="1" x14ac:dyDescent="1.25">
      <c r="B13108" s="4"/>
    </row>
    <row r="13109" spans="2:2" ht="33" customHeight="1" x14ac:dyDescent="1.25">
      <c r="B13109" s="4"/>
    </row>
    <row r="13110" spans="2:2" ht="33" customHeight="1" x14ac:dyDescent="1.25">
      <c r="B13110" s="4"/>
    </row>
    <row r="13111" spans="2:2" ht="33" customHeight="1" x14ac:dyDescent="1.25">
      <c r="B13111" s="4"/>
    </row>
    <row r="13112" spans="2:2" ht="33" customHeight="1" x14ac:dyDescent="1.25">
      <c r="B13112" s="4"/>
    </row>
    <row r="13113" spans="2:2" ht="33" customHeight="1" x14ac:dyDescent="1.25">
      <c r="B13113" s="4"/>
    </row>
    <row r="13114" spans="2:2" ht="33" customHeight="1" x14ac:dyDescent="1.25">
      <c r="B13114" s="4"/>
    </row>
    <row r="13115" spans="2:2" ht="33" customHeight="1" x14ac:dyDescent="1.25">
      <c r="B13115" s="4"/>
    </row>
    <row r="13116" spans="2:2" ht="33" customHeight="1" x14ac:dyDescent="1.25">
      <c r="B13116" s="4"/>
    </row>
    <row r="13117" spans="2:2" ht="33" customHeight="1" x14ac:dyDescent="1.25">
      <c r="B13117" s="4"/>
    </row>
    <row r="13118" spans="2:2" ht="33" customHeight="1" x14ac:dyDescent="1.25">
      <c r="B13118" s="4"/>
    </row>
    <row r="13119" spans="2:2" ht="33" customHeight="1" x14ac:dyDescent="1.25">
      <c r="B13119" s="4"/>
    </row>
    <row r="13120" spans="2:2" ht="33" customHeight="1" x14ac:dyDescent="1.25">
      <c r="B13120" s="4"/>
    </row>
    <row r="13121" spans="2:2" ht="33" customHeight="1" x14ac:dyDescent="1.25">
      <c r="B13121" s="4"/>
    </row>
    <row r="13122" spans="2:2" ht="33" customHeight="1" x14ac:dyDescent="1.25">
      <c r="B13122" s="4"/>
    </row>
    <row r="13123" spans="2:2" ht="33" customHeight="1" x14ac:dyDescent="1.25">
      <c r="B13123" s="4"/>
    </row>
    <row r="13124" spans="2:2" ht="33" customHeight="1" x14ac:dyDescent="1.25">
      <c r="B13124" s="4"/>
    </row>
    <row r="13125" spans="2:2" ht="33" customHeight="1" x14ac:dyDescent="1.25">
      <c r="B13125" s="4"/>
    </row>
    <row r="13126" spans="2:2" ht="33" customHeight="1" x14ac:dyDescent="1.25">
      <c r="B13126" s="4"/>
    </row>
    <row r="13127" spans="2:2" ht="33" customHeight="1" x14ac:dyDescent="1.25">
      <c r="B13127" s="4"/>
    </row>
    <row r="13128" spans="2:2" ht="33" customHeight="1" x14ac:dyDescent="1.25">
      <c r="B13128" s="4"/>
    </row>
    <row r="13129" spans="2:2" ht="33" customHeight="1" x14ac:dyDescent="1.25">
      <c r="B13129" s="4"/>
    </row>
    <row r="13130" spans="2:2" ht="33" customHeight="1" x14ac:dyDescent="1.25">
      <c r="B13130" s="4"/>
    </row>
    <row r="13131" spans="2:2" ht="33" customHeight="1" x14ac:dyDescent="1.25">
      <c r="B13131" s="4"/>
    </row>
    <row r="13132" spans="2:2" ht="33" customHeight="1" x14ac:dyDescent="1.25">
      <c r="B13132" s="4"/>
    </row>
    <row r="13133" spans="2:2" ht="33" customHeight="1" x14ac:dyDescent="1.25">
      <c r="B13133" s="4"/>
    </row>
    <row r="13134" spans="2:2" ht="33" customHeight="1" x14ac:dyDescent="1.25">
      <c r="B13134" s="4"/>
    </row>
    <row r="13135" spans="2:2" ht="33" customHeight="1" x14ac:dyDescent="1.25">
      <c r="B13135" s="4"/>
    </row>
    <row r="13136" spans="2:2" ht="33" customHeight="1" x14ac:dyDescent="1.25">
      <c r="B13136" s="4"/>
    </row>
    <row r="13137" spans="2:2" ht="33" customHeight="1" x14ac:dyDescent="1.25">
      <c r="B13137" s="4"/>
    </row>
    <row r="13138" spans="2:2" ht="33" customHeight="1" x14ac:dyDescent="1.25">
      <c r="B13138" s="4"/>
    </row>
    <row r="13139" spans="2:2" ht="33" customHeight="1" x14ac:dyDescent="1.25">
      <c r="B13139" s="4"/>
    </row>
    <row r="13140" spans="2:2" ht="33" customHeight="1" x14ac:dyDescent="1.25">
      <c r="B13140" s="4"/>
    </row>
    <row r="13141" spans="2:2" ht="33" customHeight="1" x14ac:dyDescent="1.25">
      <c r="B13141" s="4"/>
    </row>
    <row r="13142" spans="2:2" ht="33" customHeight="1" x14ac:dyDescent="1.25">
      <c r="B13142" s="4"/>
    </row>
    <row r="13143" spans="2:2" ht="33" customHeight="1" x14ac:dyDescent="1.25">
      <c r="B13143" s="4"/>
    </row>
    <row r="13144" spans="2:2" ht="33" customHeight="1" x14ac:dyDescent="1.25">
      <c r="B13144" s="4"/>
    </row>
    <row r="13145" spans="2:2" ht="33" customHeight="1" x14ac:dyDescent="1.25">
      <c r="B13145" s="4"/>
    </row>
    <row r="13146" spans="2:2" ht="33" customHeight="1" x14ac:dyDescent="1.25">
      <c r="B13146" s="4"/>
    </row>
    <row r="13147" spans="2:2" ht="33" customHeight="1" x14ac:dyDescent="1.25">
      <c r="B13147" s="4"/>
    </row>
    <row r="13148" spans="2:2" ht="33" customHeight="1" x14ac:dyDescent="1.25">
      <c r="B13148" s="4"/>
    </row>
    <row r="13149" spans="2:2" ht="33" customHeight="1" x14ac:dyDescent="1.25">
      <c r="B13149" s="4"/>
    </row>
    <row r="13150" spans="2:2" ht="33" customHeight="1" x14ac:dyDescent="1.25">
      <c r="B13150" s="4"/>
    </row>
    <row r="13151" spans="2:2" ht="33" customHeight="1" x14ac:dyDescent="1.25">
      <c r="B13151" s="4"/>
    </row>
    <row r="13152" spans="2:2" ht="33" customHeight="1" x14ac:dyDescent="1.25">
      <c r="B13152" s="4"/>
    </row>
    <row r="13153" spans="2:2" ht="33" customHeight="1" x14ac:dyDescent="1.25">
      <c r="B13153" s="4"/>
    </row>
    <row r="13154" spans="2:2" ht="33" customHeight="1" x14ac:dyDescent="1.25">
      <c r="B13154" s="4"/>
    </row>
    <row r="13155" spans="2:2" ht="33" customHeight="1" x14ac:dyDescent="1.25">
      <c r="B13155" s="4"/>
    </row>
    <row r="13156" spans="2:2" ht="33" customHeight="1" x14ac:dyDescent="1.25">
      <c r="B13156" s="4"/>
    </row>
    <row r="13157" spans="2:2" ht="33" customHeight="1" x14ac:dyDescent="1.25">
      <c r="B13157" s="4"/>
    </row>
    <row r="13158" spans="2:2" ht="33" customHeight="1" x14ac:dyDescent="1.25">
      <c r="B13158" s="4"/>
    </row>
    <row r="13159" spans="2:2" ht="33" customHeight="1" x14ac:dyDescent="1.25">
      <c r="B13159" s="4"/>
    </row>
    <row r="13160" spans="2:2" ht="33" customHeight="1" x14ac:dyDescent="1.25">
      <c r="B13160" s="4"/>
    </row>
    <row r="13161" spans="2:2" ht="33" customHeight="1" x14ac:dyDescent="1.25">
      <c r="B13161" s="4"/>
    </row>
    <row r="13162" spans="2:2" ht="33" customHeight="1" x14ac:dyDescent="1.25">
      <c r="B13162" s="4"/>
    </row>
    <row r="13163" spans="2:2" ht="33" customHeight="1" x14ac:dyDescent="1.25">
      <c r="B13163" s="4"/>
    </row>
    <row r="13164" spans="2:2" ht="33" customHeight="1" x14ac:dyDescent="1.25">
      <c r="B13164" s="4"/>
    </row>
    <row r="13165" spans="2:2" ht="33" customHeight="1" x14ac:dyDescent="1.25">
      <c r="B13165" s="4"/>
    </row>
    <row r="13166" spans="2:2" ht="33" customHeight="1" x14ac:dyDescent="1.25">
      <c r="B13166" s="4"/>
    </row>
    <row r="13167" spans="2:2" ht="33" customHeight="1" x14ac:dyDescent="1.25">
      <c r="B13167" s="4"/>
    </row>
    <row r="13168" spans="2:2" ht="33" customHeight="1" x14ac:dyDescent="1.25">
      <c r="B13168" s="4"/>
    </row>
    <row r="13169" spans="2:2" ht="33" customHeight="1" x14ac:dyDescent="1.25">
      <c r="B13169" s="4"/>
    </row>
    <row r="13170" spans="2:2" ht="33" customHeight="1" x14ac:dyDescent="1.25">
      <c r="B13170" s="4"/>
    </row>
    <row r="13171" spans="2:2" ht="33" customHeight="1" x14ac:dyDescent="1.25">
      <c r="B13171" s="4"/>
    </row>
    <row r="13172" spans="2:2" ht="33" customHeight="1" x14ac:dyDescent="1.25">
      <c r="B13172" s="4"/>
    </row>
    <row r="13173" spans="2:2" ht="33" customHeight="1" x14ac:dyDescent="1.25">
      <c r="B13173" s="4"/>
    </row>
    <row r="13174" spans="2:2" ht="33" customHeight="1" x14ac:dyDescent="1.25">
      <c r="B13174" s="4"/>
    </row>
    <row r="13175" spans="2:2" ht="33" customHeight="1" x14ac:dyDescent="1.25">
      <c r="B13175" s="4"/>
    </row>
    <row r="13176" spans="2:2" ht="33" customHeight="1" x14ac:dyDescent="1.25">
      <c r="B13176" s="4"/>
    </row>
    <row r="13177" spans="2:2" ht="33" customHeight="1" x14ac:dyDescent="1.25">
      <c r="B13177" s="4"/>
    </row>
    <row r="13178" spans="2:2" ht="33" customHeight="1" x14ac:dyDescent="1.25">
      <c r="B13178" s="4"/>
    </row>
    <row r="13179" spans="2:2" ht="33" customHeight="1" x14ac:dyDescent="1.25">
      <c r="B13179" s="4"/>
    </row>
    <row r="13180" spans="2:2" ht="33" customHeight="1" x14ac:dyDescent="1.25">
      <c r="B13180" s="4"/>
    </row>
    <row r="13181" spans="2:2" ht="33" customHeight="1" x14ac:dyDescent="1.25">
      <c r="B13181" s="4"/>
    </row>
    <row r="13182" spans="2:2" ht="33" customHeight="1" x14ac:dyDescent="1.25">
      <c r="B13182" s="4"/>
    </row>
    <row r="13183" spans="2:2" ht="33" customHeight="1" x14ac:dyDescent="1.25">
      <c r="B13183" s="4"/>
    </row>
    <row r="13184" spans="2:2" ht="33" customHeight="1" x14ac:dyDescent="1.25">
      <c r="B13184" s="4"/>
    </row>
    <row r="13185" spans="2:2" ht="33" customHeight="1" x14ac:dyDescent="1.25">
      <c r="B13185" s="4"/>
    </row>
    <row r="13186" spans="2:2" ht="33" customHeight="1" x14ac:dyDescent="1.25">
      <c r="B13186" s="4"/>
    </row>
    <row r="13187" spans="2:2" ht="33" customHeight="1" x14ac:dyDescent="1.25">
      <c r="B13187" s="4"/>
    </row>
    <row r="13188" spans="2:2" ht="33" customHeight="1" x14ac:dyDescent="1.25">
      <c r="B13188" s="4"/>
    </row>
    <row r="13189" spans="2:2" ht="33" customHeight="1" x14ac:dyDescent="1.25">
      <c r="B13189" s="4"/>
    </row>
    <row r="13190" spans="2:2" ht="33" customHeight="1" x14ac:dyDescent="1.25">
      <c r="B13190" s="4"/>
    </row>
    <row r="13191" spans="2:2" ht="33" customHeight="1" x14ac:dyDescent="1.25">
      <c r="B13191" s="4"/>
    </row>
    <row r="13192" spans="2:2" ht="33" customHeight="1" x14ac:dyDescent="1.25">
      <c r="B13192" s="4"/>
    </row>
    <row r="13193" spans="2:2" ht="33" customHeight="1" x14ac:dyDescent="1.25">
      <c r="B13193" s="4"/>
    </row>
    <row r="13194" spans="2:2" ht="33" customHeight="1" x14ac:dyDescent="1.25">
      <c r="B13194" s="4"/>
    </row>
    <row r="13195" spans="2:2" ht="33" customHeight="1" x14ac:dyDescent="1.25">
      <c r="B13195" s="4"/>
    </row>
    <row r="13196" spans="2:2" ht="33" customHeight="1" x14ac:dyDescent="1.25">
      <c r="B13196" s="4"/>
    </row>
    <row r="13197" spans="2:2" ht="33" customHeight="1" x14ac:dyDescent="1.25">
      <c r="B13197" s="4"/>
    </row>
    <row r="13198" spans="2:2" ht="33" customHeight="1" x14ac:dyDescent="1.25">
      <c r="B13198" s="4"/>
    </row>
    <row r="13199" spans="2:2" ht="33" customHeight="1" x14ac:dyDescent="1.25">
      <c r="B13199" s="4"/>
    </row>
    <row r="13200" spans="2:2" ht="33" customHeight="1" x14ac:dyDescent="1.25">
      <c r="B13200" s="4"/>
    </row>
    <row r="13201" spans="2:2" ht="33" customHeight="1" x14ac:dyDescent="1.25">
      <c r="B13201" s="4"/>
    </row>
    <row r="13202" spans="2:2" ht="33" customHeight="1" x14ac:dyDescent="1.25">
      <c r="B13202" s="4"/>
    </row>
    <row r="13203" spans="2:2" ht="33" customHeight="1" x14ac:dyDescent="1.25">
      <c r="B13203" s="4"/>
    </row>
    <row r="13204" spans="2:2" ht="33" customHeight="1" x14ac:dyDescent="1.25">
      <c r="B13204" s="4"/>
    </row>
    <row r="13205" spans="2:2" ht="33" customHeight="1" x14ac:dyDescent="1.25">
      <c r="B13205" s="4"/>
    </row>
    <row r="13206" spans="2:2" ht="33" customHeight="1" x14ac:dyDescent="1.25">
      <c r="B13206" s="4"/>
    </row>
    <row r="13207" spans="2:2" ht="33" customHeight="1" x14ac:dyDescent="1.25">
      <c r="B13207" s="4"/>
    </row>
    <row r="13208" spans="2:2" ht="33" customHeight="1" x14ac:dyDescent="1.25">
      <c r="B13208" s="4"/>
    </row>
    <row r="13209" spans="2:2" ht="33" customHeight="1" x14ac:dyDescent="1.25">
      <c r="B13209" s="4"/>
    </row>
    <row r="13210" spans="2:2" ht="33" customHeight="1" x14ac:dyDescent="1.25">
      <c r="B13210" s="4"/>
    </row>
    <row r="13211" spans="2:2" ht="33" customHeight="1" x14ac:dyDescent="1.25">
      <c r="B13211" s="4"/>
    </row>
    <row r="13212" spans="2:2" ht="33" customHeight="1" x14ac:dyDescent="1.25">
      <c r="B13212" s="4"/>
    </row>
    <row r="13213" spans="2:2" ht="33" customHeight="1" x14ac:dyDescent="1.25">
      <c r="B13213" s="4"/>
    </row>
    <row r="13214" spans="2:2" ht="33" customHeight="1" x14ac:dyDescent="1.25">
      <c r="B13214" s="4"/>
    </row>
    <row r="13215" spans="2:2" ht="33" customHeight="1" x14ac:dyDescent="1.25">
      <c r="B13215" s="4"/>
    </row>
    <row r="13216" spans="2:2" ht="33" customHeight="1" x14ac:dyDescent="1.25">
      <c r="B13216" s="4"/>
    </row>
    <row r="13217" spans="2:2" ht="33" customHeight="1" x14ac:dyDescent="1.25">
      <c r="B13217" s="4"/>
    </row>
    <row r="13218" spans="2:2" ht="33" customHeight="1" x14ac:dyDescent="1.25">
      <c r="B13218" s="4"/>
    </row>
    <row r="13219" spans="2:2" ht="33" customHeight="1" x14ac:dyDescent="1.25">
      <c r="B13219" s="4"/>
    </row>
    <row r="13220" spans="2:2" ht="33" customHeight="1" x14ac:dyDescent="1.25">
      <c r="B13220" s="4"/>
    </row>
    <row r="13221" spans="2:2" ht="33" customHeight="1" x14ac:dyDescent="1.25">
      <c r="B13221" s="4"/>
    </row>
    <row r="13222" spans="2:2" ht="33" customHeight="1" x14ac:dyDescent="1.25">
      <c r="B13222" s="4"/>
    </row>
    <row r="13223" spans="2:2" ht="33" customHeight="1" x14ac:dyDescent="1.25">
      <c r="B13223" s="4"/>
    </row>
    <row r="13224" spans="2:2" ht="33" customHeight="1" x14ac:dyDescent="1.25">
      <c r="B13224" s="4"/>
    </row>
    <row r="13225" spans="2:2" ht="33" customHeight="1" x14ac:dyDescent="1.25">
      <c r="B13225" s="4"/>
    </row>
    <row r="13226" spans="2:2" ht="33" customHeight="1" x14ac:dyDescent="1.25">
      <c r="B13226" s="4"/>
    </row>
    <row r="13227" spans="2:2" ht="33" customHeight="1" x14ac:dyDescent="1.25">
      <c r="B13227" s="4"/>
    </row>
    <row r="13228" spans="2:2" ht="33" customHeight="1" x14ac:dyDescent="1.25">
      <c r="B13228" s="4"/>
    </row>
    <row r="13229" spans="2:2" ht="33" customHeight="1" x14ac:dyDescent="1.25">
      <c r="B13229" s="4"/>
    </row>
    <row r="13230" spans="2:2" ht="33" customHeight="1" x14ac:dyDescent="1.25">
      <c r="B13230" s="4"/>
    </row>
    <row r="13231" spans="2:2" ht="33" customHeight="1" x14ac:dyDescent="1.25">
      <c r="B13231" s="4"/>
    </row>
    <row r="13232" spans="2:2" ht="33" customHeight="1" x14ac:dyDescent="1.25">
      <c r="B13232" s="4"/>
    </row>
    <row r="13233" spans="2:2" ht="33" customHeight="1" x14ac:dyDescent="1.25">
      <c r="B13233" s="4"/>
    </row>
    <row r="13234" spans="2:2" ht="33" customHeight="1" x14ac:dyDescent="1.25">
      <c r="B13234" s="4"/>
    </row>
    <row r="13235" spans="2:2" ht="33" customHeight="1" x14ac:dyDescent="1.25">
      <c r="B13235" s="4"/>
    </row>
    <row r="13236" spans="2:2" ht="33" customHeight="1" x14ac:dyDescent="1.25">
      <c r="B13236" s="4"/>
    </row>
    <row r="13237" spans="2:2" ht="33" customHeight="1" x14ac:dyDescent="1.25">
      <c r="B13237" s="4"/>
    </row>
    <row r="13238" spans="2:2" ht="33" customHeight="1" x14ac:dyDescent="1.25">
      <c r="B13238" s="4"/>
    </row>
    <row r="13239" spans="2:2" ht="33" customHeight="1" x14ac:dyDescent="1.25">
      <c r="B13239" s="4"/>
    </row>
    <row r="13240" spans="2:2" ht="33" customHeight="1" x14ac:dyDescent="1.25">
      <c r="B13240" s="4"/>
    </row>
    <row r="13241" spans="2:2" ht="33" customHeight="1" x14ac:dyDescent="1.25">
      <c r="B13241" s="4"/>
    </row>
    <row r="13242" spans="2:2" ht="33" customHeight="1" x14ac:dyDescent="1.25">
      <c r="B13242" s="4"/>
    </row>
    <row r="13243" spans="2:2" ht="33" customHeight="1" x14ac:dyDescent="1.25">
      <c r="B13243" s="4"/>
    </row>
    <row r="13244" spans="2:2" ht="33" customHeight="1" x14ac:dyDescent="1.25">
      <c r="B13244" s="4"/>
    </row>
    <row r="13245" spans="2:2" ht="33" customHeight="1" x14ac:dyDescent="1.25">
      <c r="B13245" s="4"/>
    </row>
    <row r="13246" spans="2:2" ht="33" customHeight="1" x14ac:dyDescent="1.25">
      <c r="B13246" s="4"/>
    </row>
    <row r="13247" spans="2:2" ht="33" customHeight="1" x14ac:dyDescent="1.25">
      <c r="B13247" s="4"/>
    </row>
    <row r="13248" spans="2:2" ht="33" customHeight="1" x14ac:dyDescent="1.25">
      <c r="B13248" s="4"/>
    </row>
    <row r="13249" spans="2:2" ht="33" customHeight="1" x14ac:dyDescent="1.25">
      <c r="B13249" s="4"/>
    </row>
    <row r="13250" spans="2:2" ht="33" customHeight="1" x14ac:dyDescent="1.25">
      <c r="B13250" s="4"/>
    </row>
    <row r="13251" spans="2:2" ht="33" customHeight="1" x14ac:dyDescent="1.25">
      <c r="B13251" s="4"/>
    </row>
    <row r="13252" spans="2:2" ht="33" customHeight="1" x14ac:dyDescent="1.25">
      <c r="B13252" s="4"/>
    </row>
    <row r="13253" spans="2:2" ht="33" customHeight="1" x14ac:dyDescent="1.25">
      <c r="B13253" s="4"/>
    </row>
    <row r="13254" spans="2:2" ht="33" customHeight="1" x14ac:dyDescent="1.25">
      <c r="B13254" s="4"/>
    </row>
    <row r="13255" spans="2:2" ht="33" customHeight="1" x14ac:dyDescent="1.25">
      <c r="B13255" s="4"/>
    </row>
    <row r="13256" spans="2:2" ht="33" customHeight="1" x14ac:dyDescent="1.25">
      <c r="B13256" s="4"/>
    </row>
    <row r="13257" spans="2:2" ht="33" customHeight="1" x14ac:dyDescent="1.25">
      <c r="B13257" s="4"/>
    </row>
    <row r="13258" spans="2:2" ht="33" customHeight="1" x14ac:dyDescent="1.25">
      <c r="B13258" s="4"/>
    </row>
    <row r="13259" spans="2:2" ht="33" customHeight="1" x14ac:dyDescent="1.25">
      <c r="B13259" s="4"/>
    </row>
    <row r="13260" spans="2:2" ht="33" customHeight="1" x14ac:dyDescent="1.25">
      <c r="B13260" s="4"/>
    </row>
    <row r="13261" spans="2:2" ht="33" customHeight="1" x14ac:dyDescent="1.25">
      <c r="B13261" s="4"/>
    </row>
    <row r="13262" spans="2:2" ht="33" customHeight="1" x14ac:dyDescent="1.25">
      <c r="B13262" s="4"/>
    </row>
    <row r="13263" spans="2:2" ht="33" customHeight="1" x14ac:dyDescent="1.25">
      <c r="B13263" s="4"/>
    </row>
    <row r="13264" spans="2:2" ht="33" customHeight="1" x14ac:dyDescent="1.25">
      <c r="B13264" s="4"/>
    </row>
    <row r="13265" spans="2:2" ht="33" customHeight="1" x14ac:dyDescent="1.25">
      <c r="B13265" s="4"/>
    </row>
    <row r="13266" spans="2:2" ht="33" customHeight="1" x14ac:dyDescent="1.25">
      <c r="B13266" s="4"/>
    </row>
    <row r="13267" spans="2:2" ht="33" customHeight="1" x14ac:dyDescent="1.25">
      <c r="B13267" s="4"/>
    </row>
    <row r="13268" spans="2:2" ht="33" customHeight="1" x14ac:dyDescent="1.25">
      <c r="B13268" s="4"/>
    </row>
    <row r="13269" spans="2:2" ht="33" customHeight="1" x14ac:dyDescent="1.25">
      <c r="B13269" s="4"/>
    </row>
    <row r="13270" spans="2:2" ht="33" customHeight="1" x14ac:dyDescent="1.25">
      <c r="B13270" s="4"/>
    </row>
    <row r="13271" spans="2:2" ht="33" customHeight="1" x14ac:dyDescent="1.25">
      <c r="B13271" s="4"/>
    </row>
    <row r="13272" spans="2:2" ht="33" customHeight="1" x14ac:dyDescent="1.25">
      <c r="B13272" s="4"/>
    </row>
    <row r="13273" spans="2:2" ht="33" customHeight="1" x14ac:dyDescent="1.25">
      <c r="B13273" s="4"/>
    </row>
    <row r="13274" spans="2:2" ht="33" customHeight="1" x14ac:dyDescent="1.25">
      <c r="B13274" s="4"/>
    </row>
    <row r="13275" spans="2:2" ht="33" customHeight="1" x14ac:dyDescent="1.25">
      <c r="B13275" s="4"/>
    </row>
    <row r="13276" spans="2:2" ht="33" customHeight="1" x14ac:dyDescent="1.25">
      <c r="B13276" s="4"/>
    </row>
    <row r="13277" spans="2:2" ht="33" customHeight="1" x14ac:dyDescent="1.25">
      <c r="B13277" s="4"/>
    </row>
    <row r="13278" spans="2:2" ht="33" customHeight="1" x14ac:dyDescent="1.25">
      <c r="B13278" s="4"/>
    </row>
    <row r="13279" spans="2:2" ht="33" customHeight="1" x14ac:dyDescent="1.25">
      <c r="B13279" s="4"/>
    </row>
    <row r="13280" spans="2:2" ht="33" customHeight="1" x14ac:dyDescent="1.25">
      <c r="B13280" s="4"/>
    </row>
    <row r="13281" spans="2:2" ht="33" customHeight="1" x14ac:dyDescent="1.25">
      <c r="B13281" s="4"/>
    </row>
    <row r="13282" spans="2:2" ht="33" customHeight="1" x14ac:dyDescent="1.25">
      <c r="B13282" s="4"/>
    </row>
    <row r="13283" spans="2:2" ht="33" customHeight="1" x14ac:dyDescent="1.25">
      <c r="B13283" s="4"/>
    </row>
    <row r="13284" spans="2:2" ht="33" customHeight="1" x14ac:dyDescent="1.25">
      <c r="B13284" s="4"/>
    </row>
    <row r="13285" spans="2:2" ht="33" customHeight="1" x14ac:dyDescent="1.25">
      <c r="B13285" s="4"/>
    </row>
    <row r="13286" spans="2:2" ht="33" customHeight="1" x14ac:dyDescent="1.25">
      <c r="B13286" s="4"/>
    </row>
    <row r="13287" spans="2:2" ht="33" customHeight="1" x14ac:dyDescent="1.25">
      <c r="B13287" s="4"/>
    </row>
    <row r="13288" spans="2:2" ht="33" customHeight="1" x14ac:dyDescent="1.25">
      <c r="B13288" s="4"/>
    </row>
    <row r="13289" spans="2:2" ht="33" customHeight="1" x14ac:dyDescent="1.25">
      <c r="B13289" s="4"/>
    </row>
    <row r="13290" spans="2:2" ht="33" customHeight="1" x14ac:dyDescent="1.25">
      <c r="B13290" s="4"/>
    </row>
    <row r="13291" spans="2:2" ht="33" customHeight="1" x14ac:dyDescent="1.25">
      <c r="B13291" s="4"/>
    </row>
    <row r="13292" spans="2:2" ht="33" customHeight="1" x14ac:dyDescent="1.25">
      <c r="B13292" s="4"/>
    </row>
    <row r="13293" spans="2:2" ht="33" customHeight="1" x14ac:dyDescent="1.25">
      <c r="B13293" s="4"/>
    </row>
    <row r="13294" spans="2:2" ht="33" customHeight="1" x14ac:dyDescent="1.25">
      <c r="B13294" s="4"/>
    </row>
    <row r="13295" spans="2:2" ht="33" customHeight="1" x14ac:dyDescent="1.25">
      <c r="B13295" s="4"/>
    </row>
    <row r="13296" spans="2:2" ht="33" customHeight="1" x14ac:dyDescent="1.25">
      <c r="B13296" s="4"/>
    </row>
    <row r="13297" spans="2:2" ht="33" customHeight="1" x14ac:dyDescent="1.25">
      <c r="B13297" s="4"/>
    </row>
    <row r="13298" spans="2:2" ht="33" customHeight="1" x14ac:dyDescent="1.25">
      <c r="B13298" s="4"/>
    </row>
    <row r="13299" spans="2:2" ht="33" customHeight="1" x14ac:dyDescent="1.25">
      <c r="B13299" s="4"/>
    </row>
    <row r="13300" spans="2:2" ht="33" customHeight="1" x14ac:dyDescent="1.25">
      <c r="B13300" s="4"/>
    </row>
    <row r="13301" spans="2:2" ht="33" customHeight="1" x14ac:dyDescent="1.25">
      <c r="B13301" s="4"/>
    </row>
    <row r="13302" spans="2:2" ht="33" customHeight="1" x14ac:dyDescent="1.25">
      <c r="B13302" s="4"/>
    </row>
    <row r="13303" spans="2:2" ht="33" customHeight="1" x14ac:dyDescent="1.25">
      <c r="B13303" s="4"/>
    </row>
    <row r="13304" spans="2:2" ht="33" customHeight="1" x14ac:dyDescent="1.25">
      <c r="B13304" s="4"/>
    </row>
    <row r="13305" spans="2:2" ht="33" customHeight="1" x14ac:dyDescent="1.25">
      <c r="B13305" s="4"/>
    </row>
    <row r="13306" spans="2:2" ht="33" customHeight="1" x14ac:dyDescent="1.25">
      <c r="B13306" s="4"/>
    </row>
    <row r="13307" spans="2:2" ht="33" customHeight="1" x14ac:dyDescent="1.25">
      <c r="B13307" s="4"/>
    </row>
    <row r="13308" spans="2:2" ht="33" customHeight="1" x14ac:dyDescent="1.25">
      <c r="B13308" s="4"/>
    </row>
    <row r="13309" spans="2:2" ht="33" customHeight="1" x14ac:dyDescent="1.25">
      <c r="B13309" s="4"/>
    </row>
    <row r="13310" spans="2:2" ht="33" customHeight="1" x14ac:dyDescent="1.25">
      <c r="B13310" s="4"/>
    </row>
    <row r="13311" spans="2:2" ht="33" customHeight="1" x14ac:dyDescent="1.25">
      <c r="B13311" s="4"/>
    </row>
    <row r="13312" spans="2:2" ht="33" customHeight="1" x14ac:dyDescent="1.25">
      <c r="B13312" s="4"/>
    </row>
    <row r="13313" spans="2:2" ht="33" customHeight="1" x14ac:dyDescent="1.25">
      <c r="B13313" s="4"/>
    </row>
    <row r="13314" spans="2:2" ht="33" customHeight="1" x14ac:dyDescent="1.25">
      <c r="B13314" s="4"/>
    </row>
    <row r="13315" spans="2:2" ht="33" customHeight="1" x14ac:dyDescent="1.25">
      <c r="B13315" s="4"/>
    </row>
    <row r="13316" spans="2:2" ht="33" customHeight="1" x14ac:dyDescent="1.25">
      <c r="B13316" s="4"/>
    </row>
    <row r="13317" spans="2:2" ht="33" customHeight="1" x14ac:dyDescent="1.25">
      <c r="B13317" s="4"/>
    </row>
    <row r="13318" spans="2:2" ht="33" customHeight="1" x14ac:dyDescent="1.25">
      <c r="B13318" s="4"/>
    </row>
    <row r="13319" spans="2:2" ht="33" customHeight="1" x14ac:dyDescent="1.25">
      <c r="B13319" s="4"/>
    </row>
    <row r="13320" spans="2:2" ht="33" customHeight="1" x14ac:dyDescent="1.25">
      <c r="B13320" s="4"/>
    </row>
    <row r="13321" spans="2:2" ht="33" customHeight="1" x14ac:dyDescent="1.25">
      <c r="B13321" s="4"/>
    </row>
    <row r="13322" spans="2:2" ht="33" customHeight="1" x14ac:dyDescent="1.25">
      <c r="B13322" s="4"/>
    </row>
    <row r="13323" spans="2:2" ht="33" customHeight="1" x14ac:dyDescent="1.25">
      <c r="B13323" s="4"/>
    </row>
    <row r="13324" spans="2:2" ht="33" customHeight="1" x14ac:dyDescent="1.25">
      <c r="B13324" s="4"/>
    </row>
    <row r="13325" spans="2:2" ht="33" customHeight="1" x14ac:dyDescent="1.25">
      <c r="B13325" s="4"/>
    </row>
    <row r="13326" spans="2:2" ht="33" customHeight="1" x14ac:dyDescent="1.25">
      <c r="B13326" s="4"/>
    </row>
    <row r="13327" spans="2:2" ht="33" customHeight="1" x14ac:dyDescent="1.25">
      <c r="B13327" s="4"/>
    </row>
    <row r="13328" spans="2:2" ht="33" customHeight="1" x14ac:dyDescent="1.25">
      <c r="B13328" s="4"/>
    </row>
    <row r="13329" spans="2:2" ht="33" customHeight="1" x14ac:dyDescent="1.25">
      <c r="B13329" s="4"/>
    </row>
    <row r="13330" spans="2:2" ht="33" customHeight="1" x14ac:dyDescent="1.25">
      <c r="B13330" s="4"/>
    </row>
    <row r="13331" spans="2:2" ht="33" customHeight="1" x14ac:dyDescent="1.25">
      <c r="B13331" s="4"/>
    </row>
    <row r="13332" spans="2:2" ht="33" customHeight="1" x14ac:dyDescent="1.25">
      <c r="B13332" s="4"/>
    </row>
    <row r="13333" spans="2:2" ht="33" customHeight="1" x14ac:dyDescent="1.25">
      <c r="B13333" s="4"/>
    </row>
    <row r="13334" spans="2:2" ht="33" customHeight="1" x14ac:dyDescent="1.25">
      <c r="B13334" s="4"/>
    </row>
    <row r="13335" spans="2:2" ht="33" customHeight="1" x14ac:dyDescent="1.25">
      <c r="B13335" s="4"/>
    </row>
    <row r="13336" spans="2:2" ht="33" customHeight="1" x14ac:dyDescent="1.25">
      <c r="B13336" s="4"/>
    </row>
    <row r="13337" spans="2:2" ht="33" customHeight="1" x14ac:dyDescent="1.25">
      <c r="B13337" s="4"/>
    </row>
    <row r="13338" spans="2:2" ht="33" customHeight="1" x14ac:dyDescent="1.25">
      <c r="B13338" s="4"/>
    </row>
    <row r="13339" spans="2:2" ht="33" customHeight="1" x14ac:dyDescent="1.25">
      <c r="B13339" s="4"/>
    </row>
    <row r="13340" spans="2:2" ht="33" customHeight="1" x14ac:dyDescent="1.25">
      <c r="B13340" s="4"/>
    </row>
    <row r="13341" spans="2:2" ht="33" customHeight="1" x14ac:dyDescent="1.25">
      <c r="B13341" s="4"/>
    </row>
    <row r="13342" spans="2:2" ht="33" customHeight="1" x14ac:dyDescent="1.25">
      <c r="B13342" s="4"/>
    </row>
    <row r="13343" spans="2:2" ht="33" customHeight="1" x14ac:dyDescent="1.25">
      <c r="B13343" s="4"/>
    </row>
    <row r="13344" spans="2:2" ht="33" customHeight="1" x14ac:dyDescent="1.25">
      <c r="B13344" s="4"/>
    </row>
    <row r="13345" spans="2:2" ht="33" customHeight="1" x14ac:dyDescent="1.25">
      <c r="B13345" s="4"/>
    </row>
    <row r="13346" spans="2:2" ht="33" customHeight="1" x14ac:dyDescent="1.25">
      <c r="B13346" s="4"/>
    </row>
    <row r="13347" spans="2:2" ht="33" customHeight="1" x14ac:dyDescent="1.25">
      <c r="B13347" s="4"/>
    </row>
    <row r="13348" spans="2:2" ht="33" customHeight="1" x14ac:dyDescent="1.25">
      <c r="B13348" s="4"/>
    </row>
    <row r="13349" spans="2:2" ht="33" customHeight="1" x14ac:dyDescent="1.25">
      <c r="B13349" s="4"/>
    </row>
    <row r="13350" spans="2:2" ht="33" customHeight="1" x14ac:dyDescent="1.25">
      <c r="B13350" s="4"/>
    </row>
    <row r="13351" spans="2:2" ht="33" customHeight="1" x14ac:dyDescent="1.25">
      <c r="B13351" s="4"/>
    </row>
    <row r="13352" spans="2:2" ht="33" customHeight="1" x14ac:dyDescent="1.25">
      <c r="B13352" s="4"/>
    </row>
    <row r="13353" spans="2:2" ht="33" customHeight="1" x14ac:dyDescent="1.25">
      <c r="B13353" s="4"/>
    </row>
    <row r="13354" spans="2:2" ht="33" customHeight="1" x14ac:dyDescent="1.25">
      <c r="B13354" s="4"/>
    </row>
    <row r="13355" spans="2:2" ht="33" customHeight="1" x14ac:dyDescent="1.25">
      <c r="B13355" s="4"/>
    </row>
    <row r="13356" spans="2:2" ht="33" customHeight="1" x14ac:dyDescent="1.25">
      <c r="B13356" s="4"/>
    </row>
    <row r="13357" spans="2:2" ht="33" customHeight="1" x14ac:dyDescent="1.25">
      <c r="B13357" s="4"/>
    </row>
    <row r="13358" spans="2:2" ht="33" customHeight="1" x14ac:dyDescent="1.25">
      <c r="B13358" s="4"/>
    </row>
    <row r="13359" spans="2:2" ht="33" customHeight="1" x14ac:dyDescent="1.25">
      <c r="B13359" s="4"/>
    </row>
    <row r="13360" spans="2:2" ht="33" customHeight="1" x14ac:dyDescent="1.25">
      <c r="B13360" s="4"/>
    </row>
    <row r="13361" spans="2:2" ht="33" customHeight="1" x14ac:dyDescent="1.25">
      <c r="B13361" s="4"/>
    </row>
    <row r="13362" spans="2:2" ht="33" customHeight="1" x14ac:dyDescent="1.25">
      <c r="B13362" s="4"/>
    </row>
    <row r="13363" spans="2:2" ht="33" customHeight="1" x14ac:dyDescent="1.25">
      <c r="B13363" s="4"/>
    </row>
    <row r="13364" spans="2:2" ht="33" customHeight="1" x14ac:dyDescent="1.25">
      <c r="B13364" s="4"/>
    </row>
    <row r="13365" spans="2:2" ht="33" customHeight="1" x14ac:dyDescent="1.25">
      <c r="B13365" s="4"/>
    </row>
    <row r="13366" spans="2:2" ht="33" customHeight="1" x14ac:dyDescent="1.25">
      <c r="B13366" s="4"/>
    </row>
    <row r="13367" spans="2:2" ht="33" customHeight="1" x14ac:dyDescent="1.25">
      <c r="B13367" s="4"/>
    </row>
    <row r="13368" spans="2:2" ht="33" customHeight="1" x14ac:dyDescent="1.25">
      <c r="B13368" s="4"/>
    </row>
    <row r="13369" spans="2:2" ht="33" customHeight="1" x14ac:dyDescent="1.25">
      <c r="B13369" s="4"/>
    </row>
    <row r="13370" spans="2:2" ht="33" customHeight="1" x14ac:dyDescent="1.25">
      <c r="B13370" s="4"/>
    </row>
    <row r="13371" spans="2:2" ht="33" customHeight="1" x14ac:dyDescent="1.25">
      <c r="B13371" s="4"/>
    </row>
    <row r="13372" spans="2:2" ht="33" customHeight="1" x14ac:dyDescent="1.25">
      <c r="B13372" s="4"/>
    </row>
    <row r="13373" spans="2:2" ht="33" customHeight="1" x14ac:dyDescent="1.25">
      <c r="B13373" s="4"/>
    </row>
    <row r="13374" spans="2:2" ht="33" customHeight="1" x14ac:dyDescent="1.25">
      <c r="B13374" s="4"/>
    </row>
    <row r="13375" spans="2:2" ht="33" customHeight="1" x14ac:dyDescent="1.25">
      <c r="B13375" s="4"/>
    </row>
    <row r="13376" spans="2:2" ht="33" customHeight="1" x14ac:dyDescent="1.25">
      <c r="B13376" s="4"/>
    </row>
    <row r="13377" spans="2:2" ht="33" customHeight="1" x14ac:dyDescent="1.25">
      <c r="B13377" s="4"/>
    </row>
    <row r="13378" spans="2:2" ht="33" customHeight="1" x14ac:dyDescent="1.25">
      <c r="B13378" s="4"/>
    </row>
    <row r="13379" spans="2:2" ht="33" customHeight="1" x14ac:dyDescent="1.25">
      <c r="B13379" s="4"/>
    </row>
    <row r="13380" spans="2:2" ht="33" customHeight="1" x14ac:dyDescent="1.25">
      <c r="B13380" s="4"/>
    </row>
    <row r="13381" spans="2:2" ht="33" customHeight="1" x14ac:dyDescent="1.25">
      <c r="B13381" s="4"/>
    </row>
    <row r="13382" spans="2:2" ht="33" customHeight="1" x14ac:dyDescent="1.25">
      <c r="B13382" s="4"/>
    </row>
    <row r="13383" spans="2:2" ht="33" customHeight="1" x14ac:dyDescent="1.25">
      <c r="B13383" s="4"/>
    </row>
    <row r="13384" spans="2:2" ht="33" customHeight="1" x14ac:dyDescent="1.25">
      <c r="B13384" s="4"/>
    </row>
    <row r="13385" spans="2:2" ht="33" customHeight="1" x14ac:dyDescent="1.25">
      <c r="B13385" s="4"/>
    </row>
    <row r="13386" spans="2:2" ht="33" customHeight="1" x14ac:dyDescent="1.25">
      <c r="B13386" s="4"/>
    </row>
    <row r="13387" spans="2:2" ht="33" customHeight="1" x14ac:dyDescent="1.25">
      <c r="B13387" s="4"/>
    </row>
    <row r="13388" spans="2:2" ht="33" customHeight="1" x14ac:dyDescent="1.25">
      <c r="B13388" s="4"/>
    </row>
    <row r="13389" spans="2:2" ht="33" customHeight="1" x14ac:dyDescent="1.25">
      <c r="B13389" s="4"/>
    </row>
    <row r="13390" spans="2:2" ht="33" customHeight="1" x14ac:dyDescent="1.25">
      <c r="B13390" s="4"/>
    </row>
    <row r="13391" spans="2:2" ht="33" customHeight="1" x14ac:dyDescent="1.25">
      <c r="B13391" s="4"/>
    </row>
    <row r="13392" spans="2:2" ht="33" customHeight="1" x14ac:dyDescent="1.25">
      <c r="B13392" s="4"/>
    </row>
    <row r="13393" spans="2:2" ht="33" customHeight="1" x14ac:dyDescent="1.25">
      <c r="B13393" s="4"/>
    </row>
    <row r="13394" spans="2:2" ht="33" customHeight="1" x14ac:dyDescent="1.25">
      <c r="B13394" s="4"/>
    </row>
    <row r="13395" spans="2:2" ht="33" customHeight="1" x14ac:dyDescent="1.25">
      <c r="B13395" s="4"/>
    </row>
    <row r="13396" spans="2:2" ht="33" customHeight="1" x14ac:dyDescent="1.25">
      <c r="B13396" s="4"/>
    </row>
    <row r="13397" spans="2:2" ht="33" customHeight="1" x14ac:dyDescent="1.25">
      <c r="B13397" s="4"/>
    </row>
    <row r="13398" spans="2:2" ht="33" customHeight="1" x14ac:dyDescent="1.25">
      <c r="B13398" s="4"/>
    </row>
    <row r="13399" spans="2:2" ht="33" customHeight="1" x14ac:dyDescent="1.25">
      <c r="B13399" s="4"/>
    </row>
    <row r="13400" spans="2:2" ht="33" customHeight="1" x14ac:dyDescent="1.25">
      <c r="B13400" s="4"/>
    </row>
    <row r="13401" spans="2:2" ht="33" customHeight="1" x14ac:dyDescent="1.25">
      <c r="B13401" s="4"/>
    </row>
    <row r="13402" spans="2:2" ht="33" customHeight="1" x14ac:dyDescent="1.25">
      <c r="B13402" s="4"/>
    </row>
    <row r="13403" spans="2:2" ht="33" customHeight="1" x14ac:dyDescent="1.25">
      <c r="B13403" s="4"/>
    </row>
    <row r="13404" spans="2:2" ht="33" customHeight="1" x14ac:dyDescent="1.25">
      <c r="B13404" s="4"/>
    </row>
    <row r="13405" spans="2:2" ht="33" customHeight="1" x14ac:dyDescent="1.25">
      <c r="B13405" s="4"/>
    </row>
    <row r="13406" spans="2:2" ht="33" customHeight="1" x14ac:dyDescent="1.25">
      <c r="B13406" s="4"/>
    </row>
    <row r="13407" spans="2:2" ht="33" customHeight="1" x14ac:dyDescent="1.25">
      <c r="B13407" s="4"/>
    </row>
    <row r="13408" spans="2:2" ht="33" customHeight="1" x14ac:dyDescent="1.25">
      <c r="B13408" s="4"/>
    </row>
    <row r="13409" spans="2:2" ht="33" customHeight="1" x14ac:dyDescent="1.25">
      <c r="B13409" s="4"/>
    </row>
    <row r="13410" spans="2:2" ht="33" customHeight="1" x14ac:dyDescent="1.25">
      <c r="B13410" s="4"/>
    </row>
    <row r="13411" spans="2:2" ht="33" customHeight="1" x14ac:dyDescent="1.25">
      <c r="B13411" s="4"/>
    </row>
    <row r="13412" spans="2:2" ht="33" customHeight="1" x14ac:dyDescent="1.25">
      <c r="B13412" s="4"/>
    </row>
    <row r="13413" spans="2:2" ht="33" customHeight="1" x14ac:dyDescent="1.25">
      <c r="B13413" s="4"/>
    </row>
    <row r="13414" spans="2:2" ht="33" customHeight="1" x14ac:dyDescent="1.25">
      <c r="B13414" s="4"/>
    </row>
    <row r="13415" spans="2:2" ht="33" customHeight="1" x14ac:dyDescent="1.25">
      <c r="B13415" s="4"/>
    </row>
    <row r="13416" spans="2:2" ht="33" customHeight="1" x14ac:dyDescent="1.25">
      <c r="B13416" s="4"/>
    </row>
    <row r="13417" spans="2:2" ht="33" customHeight="1" x14ac:dyDescent="1.25">
      <c r="B13417" s="4"/>
    </row>
    <row r="13418" spans="2:2" ht="33" customHeight="1" x14ac:dyDescent="1.25">
      <c r="B13418" s="4"/>
    </row>
    <row r="13419" spans="2:2" ht="33" customHeight="1" x14ac:dyDescent="1.25">
      <c r="B13419" s="4"/>
    </row>
    <row r="13420" spans="2:2" ht="33" customHeight="1" x14ac:dyDescent="1.25">
      <c r="B13420" s="4"/>
    </row>
    <row r="13421" spans="2:2" ht="33" customHeight="1" x14ac:dyDescent="1.25">
      <c r="B13421" s="4"/>
    </row>
    <row r="13422" spans="2:2" ht="33" customHeight="1" x14ac:dyDescent="1.25">
      <c r="B13422" s="4"/>
    </row>
    <row r="13423" spans="2:2" ht="33" customHeight="1" x14ac:dyDescent="1.25">
      <c r="B13423" s="4"/>
    </row>
    <row r="13424" spans="2:2" ht="33" customHeight="1" x14ac:dyDescent="1.25">
      <c r="B13424" s="4"/>
    </row>
    <row r="13425" spans="2:2" ht="33" customHeight="1" x14ac:dyDescent="1.25">
      <c r="B13425" s="4"/>
    </row>
    <row r="13426" spans="2:2" ht="33" customHeight="1" x14ac:dyDescent="1.25">
      <c r="B13426" s="4"/>
    </row>
    <row r="13427" spans="2:2" ht="33" customHeight="1" x14ac:dyDescent="1.25">
      <c r="B13427" s="4"/>
    </row>
    <row r="13428" spans="2:2" ht="33" customHeight="1" x14ac:dyDescent="1.25">
      <c r="B13428" s="4"/>
    </row>
    <row r="13429" spans="2:2" ht="33" customHeight="1" x14ac:dyDescent="1.25">
      <c r="B13429" s="4"/>
    </row>
    <row r="13430" spans="2:2" ht="33" customHeight="1" x14ac:dyDescent="1.25">
      <c r="B13430" s="4"/>
    </row>
    <row r="13431" spans="2:2" ht="33" customHeight="1" x14ac:dyDescent="1.25">
      <c r="B13431" s="4"/>
    </row>
    <row r="13432" spans="2:2" ht="33" customHeight="1" x14ac:dyDescent="1.25">
      <c r="B13432" s="4"/>
    </row>
    <row r="13433" spans="2:2" ht="33" customHeight="1" x14ac:dyDescent="1.25">
      <c r="B13433" s="4"/>
    </row>
    <row r="13434" spans="2:2" ht="33" customHeight="1" x14ac:dyDescent="1.25">
      <c r="B13434" s="4"/>
    </row>
    <row r="13435" spans="2:2" ht="33" customHeight="1" x14ac:dyDescent="1.25">
      <c r="B13435" s="4"/>
    </row>
    <row r="13436" spans="2:2" ht="33" customHeight="1" x14ac:dyDescent="1.25">
      <c r="B13436" s="4"/>
    </row>
    <row r="13437" spans="2:2" ht="33" customHeight="1" x14ac:dyDescent="1.25">
      <c r="B13437" s="4"/>
    </row>
    <row r="13438" spans="2:2" ht="33" customHeight="1" x14ac:dyDescent="1.25">
      <c r="B13438" s="4"/>
    </row>
    <row r="13439" spans="2:2" ht="33" customHeight="1" x14ac:dyDescent="1.25">
      <c r="B13439" s="4"/>
    </row>
    <row r="13440" spans="2:2" ht="33" customHeight="1" x14ac:dyDescent="1.25">
      <c r="B13440" s="4"/>
    </row>
    <row r="13441" spans="2:2" ht="33" customHeight="1" x14ac:dyDescent="1.25">
      <c r="B13441" s="4"/>
    </row>
    <row r="13442" spans="2:2" ht="33" customHeight="1" x14ac:dyDescent="1.25">
      <c r="B13442" s="4"/>
    </row>
    <row r="13443" spans="2:2" ht="33" customHeight="1" x14ac:dyDescent="1.25">
      <c r="B13443" s="4"/>
    </row>
    <row r="13444" spans="2:2" ht="33" customHeight="1" x14ac:dyDescent="1.25">
      <c r="B13444" s="4"/>
    </row>
    <row r="13445" spans="2:2" ht="33" customHeight="1" x14ac:dyDescent="1.25">
      <c r="B13445" s="4"/>
    </row>
    <row r="13446" spans="2:2" ht="33" customHeight="1" x14ac:dyDescent="1.25">
      <c r="B13446" s="4"/>
    </row>
    <row r="13447" spans="2:2" ht="33" customHeight="1" x14ac:dyDescent="1.25">
      <c r="B13447" s="4"/>
    </row>
    <row r="13448" spans="2:2" ht="33" customHeight="1" x14ac:dyDescent="1.25">
      <c r="B13448" s="4"/>
    </row>
    <row r="13449" spans="2:2" ht="33" customHeight="1" x14ac:dyDescent="1.25">
      <c r="B13449" s="4"/>
    </row>
    <row r="13450" spans="2:2" ht="33" customHeight="1" x14ac:dyDescent="1.25">
      <c r="B13450" s="4"/>
    </row>
    <row r="13451" spans="2:2" ht="33" customHeight="1" x14ac:dyDescent="1.25">
      <c r="B13451" s="4"/>
    </row>
    <row r="13452" spans="2:2" ht="33" customHeight="1" x14ac:dyDescent="1.25">
      <c r="B13452" s="4"/>
    </row>
    <row r="13453" spans="2:2" ht="33" customHeight="1" x14ac:dyDescent="1.25">
      <c r="B13453" s="4"/>
    </row>
    <row r="13454" spans="2:2" ht="33" customHeight="1" x14ac:dyDescent="1.25">
      <c r="B13454" s="4"/>
    </row>
    <row r="13455" spans="2:2" ht="33" customHeight="1" x14ac:dyDescent="1.25">
      <c r="B13455" s="4"/>
    </row>
    <row r="13456" spans="2:2" ht="33" customHeight="1" x14ac:dyDescent="1.25">
      <c r="B13456" s="4"/>
    </row>
    <row r="13457" spans="2:2" ht="33" customHeight="1" x14ac:dyDescent="1.25">
      <c r="B13457" s="4"/>
    </row>
    <row r="13458" spans="2:2" ht="33" customHeight="1" x14ac:dyDescent="1.25">
      <c r="B13458" s="4"/>
    </row>
    <row r="13459" spans="2:2" ht="33" customHeight="1" x14ac:dyDescent="1.25">
      <c r="B13459" s="4"/>
    </row>
    <row r="13460" spans="2:2" ht="33" customHeight="1" x14ac:dyDescent="1.25">
      <c r="B13460" s="4"/>
    </row>
    <row r="13461" spans="2:2" ht="33" customHeight="1" x14ac:dyDescent="1.25">
      <c r="B13461" s="4"/>
    </row>
    <row r="13462" spans="2:2" ht="33" customHeight="1" x14ac:dyDescent="1.25">
      <c r="B13462" s="4"/>
    </row>
    <row r="13463" spans="2:2" ht="33" customHeight="1" x14ac:dyDescent="1.25">
      <c r="B13463" s="4"/>
    </row>
    <row r="13464" spans="2:2" ht="33" customHeight="1" x14ac:dyDescent="1.25">
      <c r="B13464" s="4"/>
    </row>
    <row r="13465" spans="2:2" ht="33" customHeight="1" x14ac:dyDescent="1.25">
      <c r="B13465" s="4"/>
    </row>
    <row r="13466" spans="2:2" ht="33" customHeight="1" x14ac:dyDescent="1.25">
      <c r="B13466" s="4"/>
    </row>
    <row r="13467" spans="2:2" ht="33" customHeight="1" x14ac:dyDescent="1.25">
      <c r="B13467" s="4"/>
    </row>
    <row r="13468" spans="2:2" ht="33" customHeight="1" x14ac:dyDescent="1.25">
      <c r="B13468" s="4"/>
    </row>
    <row r="13469" spans="2:2" ht="33" customHeight="1" x14ac:dyDescent="1.25">
      <c r="B13469" s="4"/>
    </row>
    <row r="13470" spans="2:2" ht="33" customHeight="1" x14ac:dyDescent="1.25">
      <c r="B13470" s="4"/>
    </row>
    <row r="13471" spans="2:2" ht="33" customHeight="1" x14ac:dyDescent="1.25">
      <c r="B13471" s="4"/>
    </row>
    <row r="13472" spans="2:2" ht="33" customHeight="1" x14ac:dyDescent="1.25">
      <c r="B13472" s="4"/>
    </row>
    <row r="13473" spans="2:2" ht="33" customHeight="1" x14ac:dyDescent="1.25">
      <c r="B13473" s="4"/>
    </row>
    <row r="13474" spans="2:2" ht="33" customHeight="1" x14ac:dyDescent="1.25">
      <c r="B13474" s="4"/>
    </row>
    <row r="13475" spans="2:2" ht="33" customHeight="1" x14ac:dyDescent="1.25">
      <c r="B13475" s="4"/>
    </row>
    <row r="13476" spans="2:2" ht="33" customHeight="1" x14ac:dyDescent="1.25">
      <c r="B13476" s="4"/>
    </row>
    <row r="13477" spans="2:2" ht="33" customHeight="1" x14ac:dyDescent="1.25">
      <c r="B13477" s="4"/>
    </row>
    <row r="13478" spans="2:2" ht="33" customHeight="1" x14ac:dyDescent="1.25">
      <c r="B13478" s="4"/>
    </row>
    <row r="13479" spans="2:2" ht="33" customHeight="1" x14ac:dyDescent="1.25">
      <c r="B13479" s="4"/>
    </row>
    <row r="13480" spans="2:2" ht="33" customHeight="1" x14ac:dyDescent="1.25">
      <c r="B13480" s="4"/>
    </row>
    <row r="13481" spans="2:2" ht="33" customHeight="1" x14ac:dyDescent="1.25">
      <c r="B13481" s="4"/>
    </row>
    <row r="13482" spans="2:2" ht="33" customHeight="1" x14ac:dyDescent="1.25">
      <c r="B13482" s="4"/>
    </row>
    <row r="13483" spans="2:2" ht="33" customHeight="1" x14ac:dyDescent="1.25">
      <c r="B13483" s="4"/>
    </row>
    <row r="13484" spans="2:2" ht="33" customHeight="1" x14ac:dyDescent="1.25">
      <c r="B13484" s="4"/>
    </row>
    <row r="13485" spans="2:2" ht="33" customHeight="1" x14ac:dyDescent="1.25">
      <c r="B13485" s="4"/>
    </row>
    <row r="13486" spans="2:2" ht="33" customHeight="1" x14ac:dyDescent="1.25">
      <c r="B13486" s="4"/>
    </row>
    <row r="13487" spans="2:2" ht="33" customHeight="1" x14ac:dyDescent="1.25">
      <c r="B13487" s="4"/>
    </row>
    <row r="13488" spans="2:2" ht="33" customHeight="1" x14ac:dyDescent="1.25">
      <c r="B13488" s="4"/>
    </row>
    <row r="13489" spans="2:2" ht="33" customHeight="1" x14ac:dyDescent="1.25">
      <c r="B13489" s="4"/>
    </row>
    <row r="13490" spans="2:2" ht="33" customHeight="1" x14ac:dyDescent="1.25">
      <c r="B13490" s="4"/>
    </row>
    <row r="13491" spans="2:2" ht="33" customHeight="1" x14ac:dyDescent="1.25">
      <c r="B13491" s="4"/>
    </row>
    <row r="13492" spans="2:2" ht="33" customHeight="1" x14ac:dyDescent="1.25">
      <c r="B13492" s="4"/>
    </row>
    <row r="13493" spans="2:2" ht="33" customHeight="1" x14ac:dyDescent="1.25">
      <c r="B13493" s="4"/>
    </row>
    <row r="13494" spans="2:2" ht="33" customHeight="1" x14ac:dyDescent="1.25">
      <c r="B13494" s="4"/>
    </row>
    <row r="13495" spans="2:2" ht="33" customHeight="1" x14ac:dyDescent="1.25">
      <c r="B13495" s="4"/>
    </row>
    <row r="13496" spans="2:2" ht="33" customHeight="1" x14ac:dyDescent="1.25">
      <c r="B13496" s="4"/>
    </row>
    <row r="13497" spans="2:2" ht="33" customHeight="1" x14ac:dyDescent="1.25">
      <c r="B13497" s="4"/>
    </row>
    <row r="13498" spans="2:2" ht="33" customHeight="1" x14ac:dyDescent="1.25">
      <c r="B13498" s="4"/>
    </row>
    <row r="13499" spans="2:2" ht="33" customHeight="1" x14ac:dyDescent="1.25">
      <c r="B13499" s="4"/>
    </row>
    <row r="13500" spans="2:2" ht="33" customHeight="1" x14ac:dyDescent="1.25">
      <c r="B13500" s="4"/>
    </row>
    <row r="13501" spans="2:2" ht="33" customHeight="1" x14ac:dyDescent="1.25">
      <c r="B13501" s="4"/>
    </row>
    <row r="13502" spans="2:2" ht="33" customHeight="1" x14ac:dyDescent="1.25">
      <c r="B13502" s="4"/>
    </row>
    <row r="13503" spans="2:2" ht="33" customHeight="1" x14ac:dyDescent="1.25">
      <c r="B13503" s="4"/>
    </row>
    <row r="13504" spans="2:2" ht="33" customHeight="1" x14ac:dyDescent="1.25">
      <c r="B13504" s="4"/>
    </row>
    <row r="13505" spans="2:2" ht="33" customHeight="1" x14ac:dyDescent="1.25">
      <c r="B13505" s="4"/>
    </row>
    <row r="13506" spans="2:2" ht="33" customHeight="1" x14ac:dyDescent="1.25">
      <c r="B13506" s="4"/>
    </row>
    <row r="13507" spans="2:2" ht="33" customHeight="1" x14ac:dyDescent="1.25">
      <c r="B13507" s="4"/>
    </row>
    <row r="13508" spans="2:2" ht="33" customHeight="1" x14ac:dyDescent="1.25">
      <c r="B13508" s="4"/>
    </row>
    <row r="13509" spans="2:2" ht="33" customHeight="1" x14ac:dyDescent="1.25">
      <c r="B13509" s="4"/>
    </row>
    <row r="13510" spans="2:2" ht="33" customHeight="1" x14ac:dyDescent="1.25">
      <c r="B13510" s="4"/>
    </row>
    <row r="13511" spans="2:2" ht="33" customHeight="1" x14ac:dyDescent="1.25">
      <c r="B13511" s="4"/>
    </row>
    <row r="13512" spans="2:2" ht="33" customHeight="1" x14ac:dyDescent="1.25">
      <c r="B13512" s="4"/>
    </row>
    <row r="13513" spans="2:2" ht="33" customHeight="1" x14ac:dyDescent="1.25">
      <c r="B13513" s="4"/>
    </row>
    <row r="13514" spans="2:2" ht="33" customHeight="1" x14ac:dyDescent="1.25">
      <c r="B13514" s="4"/>
    </row>
    <row r="13515" spans="2:2" ht="33" customHeight="1" x14ac:dyDescent="1.25">
      <c r="B13515" s="4"/>
    </row>
    <row r="13516" spans="2:2" ht="33" customHeight="1" x14ac:dyDescent="1.25">
      <c r="B13516" s="4"/>
    </row>
    <row r="13517" spans="2:2" ht="33" customHeight="1" x14ac:dyDescent="1.25">
      <c r="B13517" s="4"/>
    </row>
    <row r="13518" spans="2:2" ht="33" customHeight="1" x14ac:dyDescent="1.25">
      <c r="B13518" s="4"/>
    </row>
    <row r="13519" spans="2:2" ht="33" customHeight="1" x14ac:dyDescent="1.25">
      <c r="B13519" s="4"/>
    </row>
    <row r="13520" spans="2:2" ht="33" customHeight="1" x14ac:dyDescent="1.25">
      <c r="B13520" s="4"/>
    </row>
    <row r="13521" spans="2:2" ht="33" customHeight="1" x14ac:dyDescent="1.25">
      <c r="B13521" s="4"/>
    </row>
    <row r="13522" spans="2:2" ht="33" customHeight="1" x14ac:dyDescent="1.25">
      <c r="B13522" s="4"/>
    </row>
    <row r="13523" spans="2:2" ht="33" customHeight="1" x14ac:dyDescent="1.25">
      <c r="B13523" s="4"/>
    </row>
    <row r="13524" spans="2:2" ht="33" customHeight="1" x14ac:dyDescent="1.25">
      <c r="B13524" s="4"/>
    </row>
    <row r="13525" spans="2:2" ht="33" customHeight="1" x14ac:dyDescent="1.25">
      <c r="B13525" s="4"/>
    </row>
    <row r="13526" spans="2:2" ht="33" customHeight="1" x14ac:dyDescent="1.25">
      <c r="B13526" s="4"/>
    </row>
    <row r="13527" spans="2:2" ht="33" customHeight="1" x14ac:dyDescent="1.25">
      <c r="B13527" s="4"/>
    </row>
    <row r="13528" spans="2:2" ht="33" customHeight="1" x14ac:dyDescent="1.25">
      <c r="B13528" s="4"/>
    </row>
    <row r="13529" spans="2:2" ht="33" customHeight="1" x14ac:dyDescent="1.25">
      <c r="B13529" s="4"/>
    </row>
    <row r="13530" spans="2:2" ht="33" customHeight="1" x14ac:dyDescent="1.25">
      <c r="B13530" s="4"/>
    </row>
    <row r="13531" spans="2:2" ht="33" customHeight="1" x14ac:dyDescent="1.25">
      <c r="B13531" s="4"/>
    </row>
    <row r="13532" spans="2:2" ht="33" customHeight="1" x14ac:dyDescent="1.25">
      <c r="B13532" s="4"/>
    </row>
    <row r="13533" spans="2:2" ht="33" customHeight="1" x14ac:dyDescent="1.25">
      <c r="B13533" s="4"/>
    </row>
    <row r="13534" spans="2:2" ht="33" customHeight="1" x14ac:dyDescent="1.25">
      <c r="B13534" s="4"/>
    </row>
    <row r="13535" spans="2:2" ht="33" customHeight="1" x14ac:dyDescent="1.25">
      <c r="B13535" s="4"/>
    </row>
    <row r="13536" spans="2:2" ht="33" customHeight="1" x14ac:dyDescent="1.25">
      <c r="B13536" s="4"/>
    </row>
    <row r="13537" spans="2:2" ht="33" customHeight="1" x14ac:dyDescent="1.25">
      <c r="B13537" s="4"/>
    </row>
    <row r="13538" spans="2:2" ht="33" customHeight="1" x14ac:dyDescent="1.25">
      <c r="B13538" s="4"/>
    </row>
    <row r="13539" spans="2:2" ht="33" customHeight="1" x14ac:dyDescent="1.25">
      <c r="B13539" s="4"/>
    </row>
    <row r="13540" spans="2:2" ht="33" customHeight="1" x14ac:dyDescent="1.25">
      <c r="B13540" s="4"/>
    </row>
    <row r="13541" spans="2:2" ht="33" customHeight="1" x14ac:dyDescent="1.25">
      <c r="B13541" s="4"/>
    </row>
    <row r="13542" spans="2:2" ht="33" customHeight="1" x14ac:dyDescent="1.25">
      <c r="B13542" s="4"/>
    </row>
    <row r="13543" spans="2:2" ht="33" customHeight="1" x14ac:dyDescent="1.25">
      <c r="B13543" s="4"/>
    </row>
    <row r="13544" spans="2:2" ht="33" customHeight="1" x14ac:dyDescent="1.25">
      <c r="B13544" s="4"/>
    </row>
    <row r="13545" spans="2:2" ht="33" customHeight="1" x14ac:dyDescent="1.25">
      <c r="B13545" s="4"/>
    </row>
    <row r="13546" spans="2:2" ht="33" customHeight="1" x14ac:dyDescent="1.25">
      <c r="B13546" s="4"/>
    </row>
    <row r="13547" spans="2:2" ht="33" customHeight="1" x14ac:dyDescent="1.25">
      <c r="B13547" s="4"/>
    </row>
    <row r="13548" spans="2:2" ht="33" customHeight="1" x14ac:dyDescent="1.25">
      <c r="B13548" s="4"/>
    </row>
    <row r="13549" spans="2:2" ht="33" customHeight="1" x14ac:dyDescent="1.25">
      <c r="B13549" s="4"/>
    </row>
    <row r="13550" spans="2:2" ht="33" customHeight="1" x14ac:dyDescent="1.25">
      <c r="B13550" s="4"/>
    </row>
    <row r="13551" spans="2:2" ht="33" customHeight="1" x14ac:dyDescent="1.25">
      <c r="B13551" s="4"/>
    </row>
    <row r="13552" spans="2:2" ht="33" customHeight="1" x14ac:dyDescent="1.25">
      <c r="B13552" s="4"/>
    </row>
    <row r="13553" spans="2:2" ht="33" customHeight="1" x14ac:dyDescent="1.25">
      <c r="B13553" s="4"/>
    </row>
    <row r="13554" spans="2:2" ht="33" customHeight="1" x14ac:dyDescent="1.25">
      <c r="B13554" s="4"/>
    </row>
    <row r="13555" spans="2:2" ht="33" customHeight="1" x14ac:dyDescent="1.25">
      <c r="B13555" s="4"/>
    </row>
    <row r="13556" spans="2:2" ht="33" customHeight="1" x14ac:dyDescent="1.25">
      <c r="B13556" s="4"/>
    </row>
    <row r="13557" spans="2:2" ht="33" customHeight="1" x14ac:dyDescent="1.25">
      <c r="B13557" s="4"/>
    </row>
    <row r="13558" spans="2:2" ht="33" customHeight="1" x14ac:dyDescent="1.25">
      <c r="B13558" s="4"/>
    </row>
    <row r="13559" spans="2:2" ht="33" customHeight="1" x14ac:dyDescent="1.25">
      <c r="B13559" s="4"/>
    </row>
    <row r="13560" spans="2:2" ht="33" customHeight="1" x14ac:dyDescent="1.25">
      <c r="B13560" s="4"/>
    </row>
    <row r="13561" spans="2:2" ht="33" customHeight="1" x14ac:dyDescent="1.25">
      <c r="B13561" s="4"/>
    </row>
    <row r="13562" spans="2:2" ht="33" customHeight="1" x14ac:dyDescent="1.25">
      <c r="B13562" s="4"/>
    </row>
    <row r="13563" spans="2:2" ht="33" customHeight="1" x14ac:dyDescent="1.25">
      <c r="B13563" s="4"/>
    </row>
    <row r="13564" spans="2:2" ht="33" customHeight="1" x14ac:dyDescent="1.25">
      <c r="B13564" s="4"/>
    </row>
    <row r="13565" spans="2:2" ht="33" customHeight="1" x14ac:dyDescent="1.25">
      <c r="B13565" s="4"/>
    </row>
    <row r="13566" spans="2:2" ht="33" customHeight="1" x14ac:dyDescent="1.25">
      <c r="B13566" s="4"/>
    </row>
    <row r="13567" spans="2:2" ht="33" customHeight="1" x14ac:dyDescent="1.25">
      <c r="B13567" s="4"/>
    </row>
    <row r="13568" spans="2:2" ht="33" customHeight="1" x14ac:dyDescent="1.25">
      <c r="B13568" s="4"/>
    </row>
    <row r="13569" spans="2:2" ht="33" customHeight="1" x14ac:dyDescent="1.25">
      <c r="B13569" s="4"/>
    </row>
    <row r="13570" spans="2:2" ht="33" customHeight="1" x14ac:dyDescent="1.25">
      <c r="B13570" s="4"/>
    </row>
    <row r="13571" spans="2:2" ht="33" customHeight="1" x14ac:dyDescent="1.25">
      <c r="B13571" s="4"/>
    </row>
    <row r="13572" spans="2:2" ht="33" customHeight="1" x14ac:dyDescent="1.25">
      <c r="B13572" s="4"/>
    </row>
    <row r="13573" spans="2:2" ht="33" customHeight="1" x14ac:dyDescent="1.25">
      <c r="B13573" s="4"/>
    </row>
    <row r="13574" spans="2:2" ht="33" customHeight="1" x14ac:dyDescent="1.25">
      <c r="B13574" s="4"/>
    </row>
    <row r="13575" spans="2:2" ht="33" customHeight="1" x14ac:dyDescent="1.25">
      <c r="B13575" s="4"/>
    </row>
    <row r="13576" spans="2:2" ht="33" customHeight="1" x14ac:dyDescent="1.25">
      <c r="B13576" s="4"/>
    </row>
    <row r="13577" spans="2:2" ht="33" customHeight="1" x14ac:dyDescent="1.25">
      <c r="B13577" s="4"/>
    </row>
    <row r="13578" spans="2:2" ht="33" customHeight="1" x14ac:dyDescent="1.25">
      <c r="B13578" s="4"/>
    </row>
    <row r="13579" spans="2:2" ht="33" customHeight="1" x14ac:dyDescent="1.25">
      <c r="B13579" s="4"/>
    </row>
    <row r="13580" spans="2:2" ht="33" customHeight="1" x14ac:dyDescent="1.25">
      <c r="B13580" s="4"/>
    </row>
    <row r="13581" spans="2:2" ht="33" customHeight="1" x14ac:dyDescent="1.25">
      <c r="B13581" s="4"/>
    </row>
    <row r="13582" spans="2:2" ht="33" customHeight="1" x14ac:dyDescent="1.25">
      <c r="B13582" s="4"/>
    </row>
    <row r="13583" spans="2:2" ht="33" customHeight="1" x14ac:dyDescent="1.25">
      <c r="B13583" s="4"/>
    </row>
    <row r="13584" spans="2:2" ht="33" customHeight="1" x14ac:dyDescent="1.25">
      <c r="B13584" s="4"/>
    </row>
    <row r="13585" spans="2:2" ht="33" customHeight="1" x14ac:dyDescent="1.25">
      <c r="B13585" s="4"/>
    </row>
    <row r="13586" spans="2:2" ht="33" customHeight="1" x14ac:dyDescent="1.25">
      <c r="B13586" s="4"/>
    </row>
    <row r="13587" spans="2:2" ht="33" customHeight="1" x14ac:dyDescent="1.25">
      <c r="B13587" s="4"/>
    </row>
    <row r="13588" spans="2:2" ht="33" customHeight="1" x14ac:dyDescent="1.25">
      <c r="B13588" s="4"/>
    </row>
    <row r="13589" spans="2:2" ht="33" customHeight="1" x14ac:dyDescent="1.25">
      <c r="B13589" s="4"/>
    </row>
    <row r="13590" spans="2:2" ht="33" customHeight="1" x14ac:dyDescent="1.25">
      <c r="B13590" s="4"/>
    </row>
    <row r="13591" spans="2:2" ht="33" customHeight="1" x14ac:dyDescent="1.25">
      <c r="B13591" s="4"/>
    </row>
    <row r="13592" spans="2:2" ht="33" customHeight="1" x14ac:dyDescent="1.25">
      <c r="B13592" s="4"/>
    </row>
    <row r="13593" spans="2:2" ht="33" customHeight="1" x14ac:dyDescent="1.25">
      <c r="B13593" s="4"/>
    </row>
    <row r="13594" spans="2:2" ht="33" customHeight="1" x14ac:dyDescent="1.25">
      <c r="B13594" s="4"/>
    </row>
    <row r="13595" spans="2:2" ht="33" customHeight="1" x14ac:dyDescent="1.25">
      <c r="B13595" s="4"/>
    </row>
    <row r="13596" spans="2:2" ht="33" customHeight="1" x14ac:dyDescent="1.25">
      <c r="B13596" s="4"/>
    </row>
    <row r="13597" spans="2:2" ht="33" customHeight="1" x14ac:dyDescent="1.25">
      <c r="B13597" s="4"/>
    </row>
    <row r="13598" spans="2:2" ht="33" customHeight="1" x14ac:dyDescent="1.25">
      <c r="B13598" s="4"/>
    </row>
    <row r="13599" spans="2:2" ht="33" customHeight="1" x14ac:dyDescent="1.25">
      <c r="B13599" s="4"/>
    </row>
    <row r="13600" spans="2:2" ht="33" customHeight="1" x14ac:dyDescent="1.25">
      <c r="B13600" s="4"/>
    </row>
    <row r="13601" spans="2:2" ht="33" customHeight="1" x14ac:dyDescent="1.25">
      <c r="B13601" s="4"/>
    </row>
    <row r="13602" spans="2:2" ht="33" customHeight="1" x14ac:dyDescent="1.25">
      <c r="B13602" s="4"/>
    </row>
    <row r="13603" spans="2:2" ht="33" customHeight="1" x14ac:dyDescent="1.25">
      <c r="B13603" s="4"/>
    </row>
    <row r="13604" spans="2:2" ht="33" customHeight="1" x14ac:dyDescent="1.25">
      <c r="B13604" s="4"/>
    </row>
    <row r="13605" spans="2:2" ht="33" customHeight="1" x14ac:dyDescent="1.25">
      <c r="B13605" s="4"/>
    </row>
    <row r="13606" spans="2:2" ht="33" customHeight="1" x14ac:dyDescent="1.25">
      <c r="B13606" s="4"/>
    </row>
    <row r="13607" spans="2:2" ht="33" customHeight="1" x14ac:dyDescent="1.25">
      <c r="B13607" s="4"/>
    </row>
    <row r="13608" spans="2:2" ht="33" customHeight="1" x14ac:dyDescent="1.25">
      <c r="B13608" s="4"/>
    </row>
    <row r="13609" spans="2:2" ht="33" customHeight="1" x14ac:dyDescent="1.25">
      <c r="B13609" s="4"/>
    </row>
    <row r="13610" spans="2:2" ht="33" customHeight="1" x14ac:dyDescent="1.25">
      <c r="B13610" s="4"/>
    </row>
    <row r="13611" spans="2:2" ht="33" customHeight="1" x14ac:dyDescent="1.25">
      <c r="B13611" s="4"/>
    </row>
    <row r="13612" spans="2:2" ht="33" customHeight="1" x14ac:dyDescent="1.25">
      <c r="B13612" s="4"/>
    </row>
    <row r="13613" spans="2:2" ht="33" customHeight="1" x14ac:dyDescent="1.25">
      <c r="B13613" s="4"/>
    </row>
    <row r="13614" spans="2:2" ht="33" customHeight="1" x14ac:dyDescent="1.25">
      <c r="B13614" s="4"/>
    </row>
    <row r="13615" spans="2:2" ht="33" customHeight="1" x14ac:dyDescent="1.25">
      <c r="B13615" s="4"/>
    </row>
    <row r="13616" spans="2:2" ht="33" customHeight="1" x14ac:dyDescent="1.25">
      <c r="B13616" s="4"/>
    </row>
    <row r="13617" spans="2:2" ht="33" customHeight="1" x14ac:dyDescent="1.25">
      <c r="B13617" s="4"/>
    </row>
    <row r="13618" spans="2:2" ht="33" customHeight="1" x14ac:dyDescent="1.25">
      <c r="B13618" s="4"/>
    </row>
    <row r="13619" spans="2:2" ht="33" customHeight="1" x14ac:dyDescent="1.25">
      <c r="B13619" s="4"/>
    </row>
    <row r="13620" spans="2:2" ht="33" customHeight="1" x14ac:dyDescent="1.25">
      <c r="B13620" s="4"/>
    </row>
    <row r="13621" spans="2:2" ht="33" customHeight="1" x14ac:dyDescent="1.25">
      <c r="B13621" s="4"/>
    </row>
    <row r="13622" spans="2:2" ht="33" customHeight="1" x14ac:dyDescent="1.25">
      <c r="B13622" s="4"/>
    </row>
    <row r="13623" spans="2:2" ht="33" customHeight="1" x14ac:dyDescent="1.25">
      <c r="B13623" s="4"/>
    </row>
    <row r="13624" spans="2:2" ht="33" customHeight="1" x14ac:dyDescent="1.25">
      <c r="B13624" s="4"/>
    </row>
    <row r="13625" spans="2:2" ht="33" customHeight="1" x14ac:dyDescent="1.25">
      <c r="B13625" s="4"/>
    </row>
    <row r="13626" spans="2:2" ht="33" customHeight="1" x14ac:dyDescent="1.25">
      <c r="B13626" s="4"/>
    </row>
    <row r="13627" spans="2:2" ht="33" customHeight="1" x14ac:dyDescent="1.25">
      <c r="B13627" s="4"/>
    </row>
    <row r="13628" spans="2:2" ht="33" customHeight="1" x14ac:dyDescent="1.25">
      <c r="B13628" s="4"/>
    </row>
    <row r="13629" spans="2:2" ht="33" customHeight="1" x14ac:dyDescent="1.25">
      <c r="B13629" s="4"/>
    </row>
    <row r="13630" spans="2:2" ht="33" customHeight="1" x14ac:dyDescent="1.25">
      <c r="B13630" s="4"/>
    </row>
    <row r="13631" spans="2:2" ht="33" customHeight="1" x14ac:dyDescent="1.25">
      <c r="B13631" s="4"/>
    </row>
    <row r="13632" spans="2:2" ht="33" customHeight="1" x14ac:dyDescent="1.25">
      <c r="B13632" s="4"/>
    </row>
    <row r="13633" spans="2:2" ht="33" customHeight="1" x14ac:dyDescent="1.25">
      <c r="B13633" s="4"/>
    </row>
    <row r="13634" spans="2:2" ht="33" customHeight="1" x14ac:dyDescent="1.25">
      <c r="B13634" s="4"/>
    </row>
    <row r="13635" spans="2:2" ht="33" customHeight="1" x14ac:dyDescent="1.25">
      <c r="B13635" s="4"/>
    </row>
    <row r="13636" spans="2:2" ht="33" customHeight="1" x14ac:dyDescent="1.25">
      <c r="B13636" s="4"/>
    </row>
    <row r="13637" spans="2:2" ht="33" customHeight="1" x14ac:dyDescent="1.25">
      <c r="B13637" s="4"/>
    </row>
    <row r="13638" spans="2:2" ht="33" customHeight="1" x14ac:dyDescent="1.25">
      <c r="B13638" s="4"/>
    </row>
    <row r="13639" spans="2:2" ht="33" customHeight="1" x14ac:dyDescent="1.25">
      <c r="B13639" s="4"/>
    </row>
    <row r="13640" spans="2:2" ht="33" customHeight="1" x14ac:dyDescent="1.25">
      <c r="B13640" s="4"/>
    </row>
    <row r="13641" spans="2:2" ht="33" customHeight="1" x14ac:dyDescent="1.25">
      <c r="B13641" s="4"/>
    </row>
    <row r="13642" spans="2:2" ht="33" customHeight="1" x14ac:dyDescent="1.25">
      <c r="B13642" s="4"/>
    </row>
    <row r="13643" spans="2:2" ht="33" customHeight="1" x14ac:dyDescent="1.25">
      <c r="B13643" s="4"/>
    </row>
    <row r="13644" spans="2:2" ht="33" customHeight="1" x14ac:dyDescent="1.25">
      <c r="B13644" s="4"/>
    </row>
    <row r="13645" spans="2:2" ht="33" customHeight="1" x14ac:dyDescent="1.25">
      <c r="B13645" s="4"/>
    </row>
    <row r="13646" spans="2:2" ht="33" customHeight="1" x14ac:dyDescent="1.25">
      <c r="B13646" s="4"/>
    </row>
    <row r="13647" spans="2:2" ht="33" customHeight="1" x14ac:dyDescent="1.25">
      <c r="B13647" s="4"/>
    </row>
    <row r="13648" spans="2:2" ht="33" customHeight="1" x14ac:dyDescent="1.25">
      <c r="B13648" s="4"/>
    </row>
    <row r="13649" spans="2:2" ht="33" customHeight="1" x14ac:dyDescent="1.25">
      <c r="B13649" s="4"/>
    </row>
    <row r="13650" spans="2:2" ht="33" customHeight="1" x14ac:dyDescent="1.25">
      <c r="B13650" s="4"/>
    </row>
    <row r="13651" spans="2:2" ht="33" customHeight="1" x14ac:dyDescent="1.25">
      <c r="B13651" s="4"/>
    </row>
    <row r="13652" spans="2:2" ht="33" customHeight="1" x14ac:dyDescent="1.25">
      <c r="B13652" s="4"/>
    </row>
    <row r="13653" spans="2:2" ht="33" customHeight="1" x14ac:dyDescent="1.25">
      <c r="B13653" s="4"/>
    </row>
    <row r="13654" spans="2:2" ht="33" customHeight="1" x14ac:dyDescent="1.25">
      <c r="B13654" s="4"/>
    </row>
    <row r="13655" spans="2:2" ht="33" customHeight="1" x14ac:dyDescent="1.25">
      <c r="B13655" s="4"/>
    </row>
    <row r="13656" spans="2:2" ht="33" customHeight="1" x14ac:dyDescent="1.25">
      <c r="B13656" s="4"/>
    </row>
    <row r="13657" spans="2:2" ht="33" customHeight="1" x14ac:dyDescent="1.25">
      <c r="B13657" s="4"/>
    </row>
    <row r="13658" spans="2:2" ht="33" customHeight="1" x14ac:dyDescent="1.25">
      <c r="B13658" s="4"/>
    </row>
    <row r="13659" spans="2:2" ht="33" customHeight="1" x14ac:dyDescent="1.25">
      <c r="B13659" s="4"/>
    </row>
    <row r="13660" spans="2:2" ht="33" customHeight="1" x14ac:dyDescent="1.25">
      <c r="B13660" s="4"/>
    </row>
    <row r="13661" spans="2:2" ht="33" customHeight="1" x14ac:dyDescent="1.25">
      <c r="B13661" s="4"/>
    </row>
    <row r="13662" spans="2:2" ht="33" customHeight="1" x14ac:dyDescent="1.25">
      <c r="B13662" s="4"/>
    </row>
    <row r="13663" spans="2:2" ht="33" customHeight="1" x14ac:dyDescent="1.25">
      <c r="B13663" s="4"/>
    </row>
    <row r="13664" spans="2:2" ht="33" customHeight="1" x14ac:dyDescent="1.25">
      <c r="B13664" s="4"/>
    </row>
    <row r="13665" spans="2:2" ht="33" customHeight="1" x14ac:dyDescent="1.25">
      <c r="B13665" s="4"/>
    </row>
    <row r="13666" spans="2:2" ht="33" customHeight="1" x14ac:dyDescent="1.25">
      <c r="B13666" s="4"/>
    </row>
    <row r="13667" spans="2:2" ht="33" customHeight="1" x14ac:dyDescent="1.25">
      <c r="B13667" s="4"/>
    </row>
    <row r="13668" spans="2:2" ht="33" customHeight="1" x14ac:dyDescent="1.25">
      <c r="B13668" s="4"/>
    </row>
    <row r="13669" spans="2:2" ht="33" customHeight="1" x14ac:dyDescent="1.25">
      <c r="B13669" s="4"/>
    </row>
    <row r="13670" spans="2:2" ht="33" customHeight="1" x14ac:dyDescent="1.25">
      <c r="B13670" s="4"/>
    </row>
    <row r="13671" spans="2:2" ht="33" customHeight="1" x14ac:dyDescent="1.25">
      <c r="B13671" s="4"/>
    </row>
    <row r="13672" spans="2:2" ht="33" customHeight="1" x14ac:dyDescent="1.25">
      <c r="B13672" s="4"/>
    </row>
    <row r="13673" spans="2:2" ht="33" customHeight="1" x14ac:dyDescent="1.25">
      <c r="B13673" s="4"/>
    </row>
    <row r="13674" spans="2:2" ht="33" customHeight="1" x14ac:dyDescent="1.25">
      <c r="B13674" s="4"/>
    </row>
    <row r="13675" spans="2:2" ht="33" customHeight="1" x14ac:dyDescent="1.25">
      <c r="B13675" s="4"/>
    </row>
    <row r="13676" spans="2:2" ht="33" customHeight="1" x14ac:dyDescent="1.25">
      <c r="B13676" s="4"/>
    </row>
    <row r="13677" spans="2:2" ht="33" customHeight="1" x14ac:dyDescent="1.25">
      <c r="B13677" s="4"/>
    </row>
    <row r="13678" spans="2:2" ht="33" customHeight="1" x14ac:dyDescent="1.25">
      <c r="B13678" s="4"/>
    </row>
    <row r="13679" spans="2:2" ht="33" customHeight="1" x14ac:dyDescent="1.25">
      <c r="B13679" s="4"/>
    </row>
    <row r="13680" spans="2:2" ht="33" customHeight="1" x14ac:dyDescent="1.25">
      <c r="B13680" s="4"/>
    </row>
    <row r="13681" spans="2:2" ht="33" customHeight="1" x14ac:dyDescent="1.25">
      <c r="B13681" s="4"/>
    </row>
    <row r="13682" spans="2:2" ht="33" customHeight="1" x14ac:dyDescent="1.25">
      <c r="B13682" s="4"/>
    </row>
    <row r="13683" spans="2:2" ht="33" customHeight="1" x14ac:dyDescent="1.25">
      <c r="B13683" s="4"/>
    </row>
    <row r="13684" spans="2:2" ht="33" customHeight="1" x14ac:dyDescent="1.25">
      <c r="B13684" s="4"/>
    </row>
    <row r="13685" spans="2:2" ht="33" customHeight="1" x14ac:dyDescent="1.25">
      <c r="B13685" s="4"/>
    </row>
    <row r="13686" spans="2:2" ht="33" customHeight="1" x14ac:dyDescent="1.25">
      <c r="B13686" s="4"/>
    </row>
    <row r="13687" spans="2:2" ht="33" customHeight="1" x14ac:dyDescent="1.25">
      <c r="B13687" s="4"/>
    </row>
    <row r="13688" spans="2:2" ht="33" customHeight="1" x14ac:dyDescent="1.25">
      <c r="B13688" s="4"/>
    </row>
    <row r="13689" spans="2:2" ht="33" customHeight="1" x14ac:dyDescent="1.25">
      <c r="B13689" s="4"/>
    </row>
    <row r="13690" spans="2:2" ht="33" customHeight="1" x14ac:dyDescent="1.25">
      <c r="B13690" s="4"/>
    </row>
    <row r="13691" spans="2:2" ht="33" customHeight="1" x14ac:dyDescent="1.25">
      <c r="B13691" s="4"/>
    </row>
    <row r="13692" spans="2:2" ht="33" customHeight="1" x14ac:dyDescent="1.25">
      <c r="B13692" s="4"/>
    </row>
    <row r="13693" spans="2:2" ht="33" customHeight="1" x14ac:dyDescent="1.25">
      <c r="B13693" s="4"/>
    </row>
    <row r="13694" spans="2:2" ht="33" customHeight="1" x14ac:dyDescent="1.25">
      <c r="B13694" s="4"/>
    </row>
    <row r="13695" spans="2:2" ht="33" customHeight="1" x14ac:dyDescent="1.25">
      <c r="B13695" s="4"/>
    </row>
    <row r="13696" spans="2:2" ht="33" customHeight="1" x14ac:dyDescent="1.25">
      <c r="B13696" s="4"/>
    </row>
    <row r="13697" spans="2:2" ht="33" customHeight="1" x14ac:dyDescent="1.25">
      <c r="B13697" s="4"/>
    </row>
    <row r="13698" spans="2:2" ht="33" customHeight="1" x14ac:dyDescent="1.25">
      <c r="B13698" s="4"/>
    </row>
    <row r="13699" spans="2:2" ht="33" customHeight="1" x14ac:dyDescent="1.25">
      <c r="B13699" s="4"/>
    </row>
    <row r="13700" spans="2:2" ht="33" customHeight="1" x14ac:dyDescent="1.25">
      <c r="B13700" s="4"/>
    </row>
    <row r="13701" spans="2:2" ht="33" customHeight="1" x14ac:dyDescent="1.25">
      <c r="B13701" s="4"/>
    </row>
    <row r="13702" spans="2:2" ht="33" customHeight="1" x14ac:dyDescent="1.25">
      <c r="B13702" s="4"/>
    </row>
    <row r="13703" spans="2:2" ht="33" customHeight="1" x14ac:dyDescent="1.25">
      <c r="B13703" s="4"/>
    </row>
    <row r="13704" spans="2:2" ht="33" customHeight="1" x14ac:dyDescent="1.25">
      <c r="B13704" s="4"/>
    </row>
    <row r="13705" spans="2:2" ht="33" customHeight="1" x14ac:dyDescent="1.25">
      <c r="B13705" s="4"/>
    </row>
    <row r="13706" spans="2:2" ht="33" customHeight="1" x14ac:dyDescent="1.25">
      <c r="B13706" s="4"/>
    </row>
    <row r="13707" spans="2:2" ht="33" customHeight="1" x14ac:dyDescent="1.25">
      <c r="B13707" s="4"/>
    </row>
    <row r="13708" spans="2:2" ht="33" customHeight="1" x14ac:dyDescent="1.25">
      <c r="B13708" s="4"/>
    </row>
    <row r="13709" spans="2:2" ht="33" customHeight="1" x14ac:dyDescent="1.25">
      <c r="B13709" s="4"/>
    </row>
    <row r="13710" spans="2:2" ht="33" customHeight="1" x14ac:dyDescent="1.25">
      <c r="B13710" s="4"/>
    </row>
    <row r="13711" spans="2:2" ht="33" customHeight="1" x14ac:dyDescent="1.25">
      <c r="B13711" s="4"/>
    </row>
    <row r="13712" spans="2:2" ht="33" customHeight="1" x14ac:dyDescent="1.25">
      <c r="B13712" s="4"/>
    </row>
    <row r="13713" spans="2:2" ht="33" customHeight="1" x14ac:dyDescent="1.25">
      <c r="B13713" s="4"/>
    </row>
    <row r="13714" spans="2:2" ht="33" customHeight="1" x14ac:dyDescent="1.25">
      <c r="B13714" s="4"/>
    </row>
    <row r="13715" spans="2:2" ht="33" customHeight="1" x14ac:dyDescent="1.25">
      <c r="B13715" s="4"/>
    </row>
    <row r="13716" spans="2:2" ht="33" customHeight="1" x14ac:dyDescent="1.25">
      <c r="B13716" s="4"/>
    </row>
    <row r="13717" spans="2:2" ht="33" customHeight="1" x14ac:dyDescent="1.25">
      <c r="B13717" s="4"/>
    </row>
    <row r="13718" spans="2:2" ht="33" customHeight="1" x14ac:dyDescent="1.25">
      <c r="B13718" s="4"/>
    </row>
    <row r="13719" spans="2:2" ht="33" customHeight="1" x14ac:dyDescent="1.25">
      <c r="B13719" s="4"/>
    </row>
    <row r="13720" spans="2:2" ht="33" customHeight="1" x14ac:dyDescent="1.25">
      <c r="B13720" s="4"/>
    </row>
    <row r="13721" spans="2:2" ht="33" customHeight="1" x14ac:dyDescent="1.25">
      <c r="B13721" s="4"/>
    </row>
    <row r="13722" spans="2:2" ht="33" customHeight="1" x14ac:dyDescent="1.25">
      <c r="B13722" s="4"/>
    </row>
    <row r="13723" spans="2:2" ht="33" customHeight="1" x14ac:dyDescent="1.25">
      <c r="B13723" s="4"/>
    </row>
    <row r="13724" spans="2:2" ht="33" customHeight="1" x14ac:dyDescent="1.25">
      <c r="B13724" s="4"/>
    </row>
    <row r="13725" spans="2:2" ht="33" customHeight="1" x14ac:dyDescent="1.25">
      <c r="B13725" s="4"/>
    </row>
    <row r="13726" spans="2:2" ht="33" customHeight="1" x14ac:dyDescent="1.25">
      <c r="B13726" s="4"/>
    </row>
    <row r="13727" spans="2:2" ht="33" customHeight="1" x14ac:dyDescent="1.25">
      <c r="B13727" s="4"/>
    </row>
    <row r="13728" spans="2:2" ht="33" customHeight="1" x14ac:dyDescent="1.25">
      <c r="B13728" s="4"/>
    </row>
    <row r="13729" spans="2:2" ht="33" customHeight="1" x14ac:dyDescent="1.25">
      <c r="B13729" s="4"/>
    </row>
    <row r="13730" spans="2:2" ht="33" customHeight="1" x14ac:dyDescent="1.25">
      <c r="B13730" s="4"/>
    </row>
    <row r="13731" spans="2:2" ht="33" customHeight="1" x14ac:dyDescent="1.25">
      <c r="B13731" s="4"/>
    </row>
    <row r="13732" spans="2:2" ht="33" customHeight="1" x14ac:dyDescent="1.25">
      <c r="B13732" s="4"/>
    </row>
    <row r="13733" spans="2:2" ht="33" customHeight="1" x14ac:dyDescent="1.25">
      <c r="B13733" s="4"/>
    </row>
    <row r="13734" spans="2:2" ht="33" customHeight="1" x14ac:dyDescent="1.25">
      <c r="B13734" s="4"/>
    </row>
    <row r="13735" spans="2:2" ht="33" customHeight="1" x14ac:dyDescent="1.25">
      <c r="B13735" s="4"/>
    </row>
    <row r="13736" spans="2:2" ht="33" customHeight="1" x14ac:dyDescent="1.25">
      <c r="B13736" s="4"/>
    </row>
    <row r="13737" spans="2:2" ht="33" customHeight="1" x14ac:dyDescent="1.25">
      <c r="B13737" s="4"/>
    </row>
    <row r="13738" spans="2:2" ht="33" customHeight="1" x14ac:dyDescent="1.25">
      <c r="B13738" s="4"/>
    </row>
    <row r="13739" spans="2:2" ht="33" customHeight="1" x14ac:dyDescent="1.25">
      <c r="B13739" s="4"/>
    </row>
    <row r="13740" spans="2:2" ht="33" customHeight="1" x14ac:dyDescent="1.25">
      <c r="B13740" s="4"/>
    </row>
    <row r="13741" spans="2:2" ht="33" customHeight="1" x14ac:dyDescent="1.25">
      <c r="B13741" s="4"/>
    </row>
    <row r="13742" spans="2:2" ht="33" customHeight="1" x14ac:dyDescent="1.25">
      <c r="B13742" s="4"/>
    </row>
    <row r="13743" spans="2:2" ht="33" customHeight="1" x14ac:dyDescent="1.25">
      <c r="B13743" s="4"/>
    </row>
    <row r="13744" spans="2:2" ht="33" customHeight="1" x14ac:dyDescent="1.25">
      <c r="B13744" s="4"/>
    </row>
    <row r="13745" spans="2:2" ht="33" customHeight="1" x14ac:dyDescent="1.25">
      <c r="B13745" s="4"/>
    </row>
    <row r="13746" spans="2:2" ht="33" customHeight="1" x14ac:dyDescent="1.25">
      <c r="B13746" s="4"/>
    </row>
    <row r="13747" spans="2:2" ht="33" customHeight="1" x14ac:dyDescent="1.25">
      <c r="B13747" s="4"/>
    </row>
    <row r="13748" spans="2:2" ht="33" customHeight="1" x14ac:dyDescent="1.25">
      <c r="B13748" s="4"/>
    </row>
    <row r="13749" spans="2:2" ht="33" customHeight="1" x14ac:dyDescent="1.25">
      <c r="B13749" s="4"/>
    </row>
    <row r="13750" spans="2:2" ht="33" customHeight="1" x14ac:dyDescent="1.25">
      <c r="B13750" s="4"/>
    </row>
    <row r="13751" spans="2:2" ht="33" customHeight="1" x14ac:dyDescent="1.25">
      <c r="B13751" s="4"/>
    </row>
    <row r="13752" spans="2:2" ht="33" customHeight="1" x14ac:dyDescent="1.25">
      <c r="B13752" s="4"/>
    </row>
    <row r="13753" spans="2:2" ht="33" customHeight="1" x14ac:dyDescent="1.25">
      <c r="B13753" s="4"/>
    </row>
    <row r="13754" spans="2:2" ht="33" customHeight="1" x14ac:dyDescent="1.25">
      <c r="B13754" s="4"/>
    </row>
    <row r="13755" spans="2:2" ht="33" customHeight="1" x14ac:dyDescent="1.25">
      <c r="B13755" s="4"/>
    </row>
    <row r="13756" spans="2:2" ht="33" customHeight="1" x14ac:dyDescent="1.25">
      <c r="B13756" s="4"/>
    </row>
    <row r="13757" spans="2:2" ht="33" customHeight="1" x14ac:dyDescent="1.25">
      <c r="B13757" s="4"/>
    </row>
    <row r="13758" spans="2:2" ht="33" customHeight="1" x14ac:dyDescent="1.25">
      <c r="B13758" s="4"/>
    </row>
    <row r="13759" spans="2:2" ht="33" customHeight="1" x14ac:dyDescent="1.25">
      <c r="B13759" s="4"/>
    </row>
    <row r="13760" spans="2:2" ht="33" customHeight="1" x14ac:dyDescent="1.25">
      <c r="B13760" s="4"/>
    </row>
    <row r="13761" spans="2:2" ht="33" customHeight="1" x14ac:dyDescent="1.25">
      <c r="B13761" s="4"/>
    </row>
    <row r="13762" spans="2:2" ht="33" customHeight="1" x14ac:dyDescent="1.25">
      <c r="B13762" s="4"/>
    </row>
    <row r="13763" spans="2:2" ht="33" customHeight="1" x14ac:dyDescent="1.25">
      <c r="B13763" s="4"/>
    </row>
    <row r="13764" spans="2:2" ht="33" customHeight="1" x14ac:dyDescent="1.25">
      <c r="B13764" s="4"/>
    </row>
    <row r="13765" spans="2:2" ht="33" customHeight="1" x14ac:dyDescent="1.25">
      <c r="B13765" s="4"/>
    </row>
    <row r="13766" spans="2:2" ht="33" customHeight="1" x14ac:dyDescent="1.25">
      <c r="B13766" s="4"/>
    </row>
    <row r="13767" spans="2:2" ht="33" customHeight="1" x14ac:dyDescent="1.25">
      <c r="B13767" s="4"/>
    </row>
    <row r="13768" spans="2:2" ht="33" customHeight="1" x14ac:dyDescent="1.25">
      <c r="B13768" s="4"/>
    </row>
    <row r="13769" spans="2:2" ht="33" customHeight="1" x14ac:dyDescent="1.25">
      <c r="B13769" s="4"/>
    </row>
    <row r="13770" spans="2:2" ht="33" customHeight="1" x14ac:dyDescent="1.25">
      <c r="B13770" s="4"/>
    </row>
    <row r="13771" spans="2:2" ht="33" customHeight="1" x14ac:dyDescent="1.25">
      <c r="B13771" s="4"/>
    </row>
    <row r="13772" spans="2:2" ht="33" customHeight="1" x14ac:dyDescent="1.25">
      <c r="B13772" s="4"/>
    </row>
    <row r="13773" spans="2:2" ht="33" customHeight="1" x14ac:dyDescent="1.25">
      <c r="B13773" s="4"/>
    </row>
    <row r="13774" spans="2:2" ht="33" customHeight="1" x14ac:dyDescent="1.25">
      <c r="B13774" s="4"/>
    </row>
    <row r="13775" spans="2:2" ht="33" customHeight="1" x14ac:dyDescent="1.25">
      <c r="B13775" s="4"/>
    </row>
    <row r="13776" spans="2:2" ht="33" customHeight="1" x14ac:dyDescent="1.25">
      <c r="B13776" s="4"/>
    </row>
    <row r="13777" spans="2:2" ht="33" customHeight="1" x14ac:dyDescent="1.25">
      <c r="B13777" s="4"/>
    </row>
    <row r="13778" spans="2:2" ht="33" customHeight="1" x14ac:dyDescent="1.25">
      <c r="B13778" s="4"/>
    </row>
    <row r="13779" spans="2:2" ht="33" customHeight="1" x14ac:dyDescent="1.25">
      <c r="B13779" s="4"/>
    </row>
    <row r="13780" spans="2:2" ht="33" customHeight="1" x14ac:dyDescent="1.25">
      <c r="B13780" s="4"/>
    </row>
    <row r="13781" spans="2:2" ht="33" customHeight="1" x14ac:dyDescent="1.25">
      <c r="B13781" s="4"/>
    </row>
    <row r="13782" spans="2:2" ht="33" customHeight="1" x14ac:dyDescent="1.25">
      <c r="B13782" s="4"/>
    </row>
    <row r="13783" spans="2:2" ht="33" customHeight="1" x14ac:dyDescent="1.25">
      <c r="B13783" s="4"/>
    </row>
    <row r="13784" spans="2:2" ht="33" customHeight="1" x14ac:dyDescent="1.25">
      <c r="B13784" s="4"/>
    </row>
    <row r="13785" spans="2:2" ht="33" customHeight="1" x14ac:dyDescent="1.25">
      <c r="B13785" s="4"/>
    </row>
    <row r="13786" spans="2:2" ht="33" customHeight="1" x14ac:dyDescent="1.25">
      <c r="B13786" s="4"/>
    </row>
    <row r="13787" spans="2:2" ht="33" customHeight="1" x14ac:dyDescent="1.25">
      <c r="B13787" s="4"/>
    </row>
    <row r="13788" spans="2:2" ht="33" customHeight="1" x14ac:dyDescent="1.25">
      <c r="B13788" s="4"/>
    </row>
    <row r="13789" spans="2:2" ht="33" customHeight="1" x14ac:dyDescent="1.25">
      <c r="B13789" s="4"/>
    </row>
    <row r="13790" spans="2:2" ht="33" customHeight="1" x14ac:dyDescent="1.25">
      <c r="B13790" s="4"/>
    </row>
    <row r="13791" spans="2:2" ht="33" customHeight="1" x14ac:dyDescent="1.25">
      <c r="B13791" s="4"/>
    </row>
    <row r="13792" spans="2:2" ht="33" customHeight="1" x14ac:dyDescent="1.25">
      <c r="B13792" s="4"/>
    </row>
    <row r="13793" spans="2:2" ht="33" customHeight="1" x14ac:dyDescent="1.25">
      <c r="B13793" s="4"/>
    </row>
    <row r="13794" spans="2:2" ht="33" customHeight="1" x14ac:dyDescent="1.25">
      <c r="B13794" s="4"/>
    </row>
    <row r="13795" spans="2:2" ht="33" customHeight="1" x14ac:dyDescent="1.25">
      <c r="B13795" s="4"/>
    </row>
    <row r="13796" spans="2:2" ht="33" customHeight="1" x14ac:dyDescent="1.25">
      <c r="B13796" s="4"/>
    </row>
    <row r="13797" spans="2:2" ht="33" customHeight="1" x14ac:dyDescent="1.25">
      <c r="B13797" s="4"/>
    </row>
    <row r="13798" spans="2:2" ht="33" customHeight="1" x14ac:dyDescent="1.25">
      <c r="B13798" s="4"/>
    </row>
    <row r="13799" spans="2:2" ht="33" customHeight="1" x14ac:dyDescent="1.25">
      <c r="B13799" s="4"/>
    </row>
    <row r="13800" spans="2:2" ht="33" customHeight="1" x14ac:dyDescent="1.25">
      <c r="B13800" s="4"/>
    </row>
    <row r="13801" spans="2:2" ht="33" customHeight="1" x14ac:dyDescent="1.25">
      <c r="B13801" s="4"/>
    </row>
    <row r="13802" spans="2:2" ht="33" customHeight="1" x14ac:dyDescent="1.25">
      <c r="B13802" s="4"/>
    </row>
    <row r="13803" spans="2:2" ht="33" customHeight="1" x14ac:dyDescent="1.25">
      <c r="B13803" s="4"/>
    </row>
    <row r="13804" spans="2:2" ht="33" customHeight="1" x14ac:dyDescent="1.25">
      <c r="B13804" s="4"/>
    </row>
    <row r="13805" spans="2:2" ht="33" customHeight="1" x14ac:dyDescent="1.25">
      <c r="B13805" s="4"/>
    </row>
    <row r="13806" spans="2:2" ht="33" customHeight="1" x14ac:dyDescent="1.25">
      <c r="B13806" s="4"/>
    </row>
    <row r="13807" spans="2:2" ht="33" customHeight="1" x14ac:dyDescent="1.25">
      <c r="B13807" s="4"/>
    </row>
    <row r="13808" spans="2:2" ht="33" customHeight="1" x14ac:dyDescent="1.25">
      <c r="B13808" s="4"/>
    </row>
    <row r="13809" spans="2:2" ht="33" customHeight="1" x14ac:dyDescent="1.25">
      <c r="B13809" s="4"/>
    </row>
    <row r="13810" spans="2:2" ht="33" customHeight="1" x14ac:dyDescent="1.25">
      <c r="B13810" s="4"/>
    </row>
    <row r="13811" spans="2:2" ht="33" customHeight="1" x14ac:dyDescent="1.25">
      <c r="B13811" s="4"/>
    </row>
    <row r="13812" spans="2:2" ht="33" customHeight="1" x14ac:dyDescent="1.25">
      <c r="B13812" s="4"/>
    </row>
    <row r="13813" spans="2:2" ht="33" customHeight="1" x14ac:dyDescent="1.25">
      <c r="B13813" s="4"/>
    </row>
    <row r="13814" spans="2:2" ht="33" customHeight="1" x14ac:dyDescent="1.25">
      <c r="B13814" s="4"/>
    </row>
    <row r="13815" spans="2:2" ht="33" customHeight="1" x14ac:dyDescent="1.25">
      <c r="B13815" s="4"/>
    </row>
    <row r="13816" spans="2:2" ht="33" customHeight="1" x14ac:dyDescent="1.25">
      <c r="B13816" s="4"/>
    </row>
    <row r="13817" spans="2:2" ht="33" customHeight="1" x14ac:dyDescent="1.25">
      <c r="B13817" s="4"/>
    </row>
    <row r="13818" spans="2:2" ht="33" customHeight="1" x14ac:dyDescent="1.25">
      <c r="B13818" s="4"/>
    </row>
    <row r="13819" spans="2:2" ht="33" customHeight="1" x14ac:dyDescent="1.25">
      <c r="B13819" s="4"/>
    </row>
    <row r="13820" spans="2:2" ht="33" customHeight="1" x14ac:dyDescent="1.25">
      <c r="B13820" s="4"/>
    </row>
    <row r="13821" spans="2:2" ht="33" customHeight="1" x14ac:dyDescent="1.25">
      <c r="B13821" s="4"/>
    </row>
    <row r="13822" spans="2:2" ht="33" customHeight="1" x14ac:dyDescent="1.25">
      <c r="B13822" s="4"/>
    </row>
    <row r="13823" spans="2:2" ht="33" customHeight="1" x14ac:dyDescent="1.25">
      <c r="B13823" s="4"/>
    </row>
    <row r="13824" spans="2:2" ht="33" customHeight="1" x14ac:dyDescent="1.25">
      <c r="B13824" s="4"/>
    </row>
    <row r="13825" spans="2:2" ht="33" customHeight="1" x14ac:dyDescent="1.25">
      <c r="B13825" s="4"/>
    </row>
    <row r="13826" spans="2:2" ht="33" customHeight="1" x14ac:dyDescent="1.25">
      <c r="B13826" s="4"/>
    </row>
    <row r="13827" spans="2:2" ht="33" customHeight="1" x14ac:dyDescent="1.25">
      <c r="B13827" s="4"/>
    </row>
    <row r="13828" spans="2:2" ht="33" customHeight="1" x14ac:dyDescent="1.25">
      <c r="B13828" s="4"/>
    </row>
    <row r="13829" spans="2:2" ht="33" customHeight="1" x14ac:dyDescent="1.25">
      <c r="B13829" s="4"/>
    </row>
    <row r="13830" spans="2:2" ht="33" customHeight="1" x14ac:dyDescent="1.25">
      <c r="B13830" s="4"/>
    </row>
    <row r="13831" spans="2:2" ht="33" customHeight="1" x14ac:dyDescent="1.25">
      <c r="B13831" s="4"/>
    </row>
    <row r="13832" spans="2:2" ht="33" customHeight="1" x14ac:dyDescent="1.25">
      <c r="B13832" s="4"/>
    </row>
    <row r="13833" spans="2:2" ht="33" customHeight="1" x14ac:dyDescent="1.25">
      <c r="B13833" s="4"/>
    </row>
    <row r="13834" spans="2:2" ht="33" customHeight="1" x14ac:dyDescent="1.25">
      <c r="B13834" s="4"/>
    </row>
    <row r="13835" spans="2:2" ht="33" customHeight="1" x14ac:dyDescent="1.25">
      <c r="B13835" s="4"/>
    </row>
    <row r="13836" spans="2:2" ht="33" customHeight="1" x14ac:dyDescent="1.25">
      <c r="B13836" s="4"/>
    </row>
    <row r="13837" spans="2:2" ht="33" customHeight="1" x14ac:dyDescent="1.25">
      <c r="B13837" s="4"/>
    </row>
    <row r="13838" spans="2:2" ht="33" customHeight="1" x14ac:dyDescent="1.25">
      <c r="B13838" s="4"/>
    </row>
    <row r="13839" spans="2:2" ht="33" customHeight="1" x14ac:dyDescent="1.25">
      <c r="B13839" s="4"/>
    </row>
    <row r="13840" spans="2:2" ht="33" customHeight="1" x14ac:dyDescent="1.25">
      <c r="B13840" s="4"/>
    </row>
    <row r="13841" spans="2:2" ht="33" customHeight="1" x14ac:dyDescent="1.25">
      <c r="B13841" s="4"/>
    </row>
    <row r="13842" spans="2:2" ht="33" customHeight="1" x14ac:dyDescent="1.25">
      <c r="B13842" s="4"/>
    </row>
    <row r="13843" spans="2:2" ht="33" customHeight="1" x14ac:dyDescent="1.25">
      <c r="B13843" s="4"/>
    </row>
    <row r="13844" spans="2:2" ht="33" customHeight="1" x14ac:dyDescent="1.25">
      <c r="B13844" s="4"/>
    </row>
    <row r="13845" spans="2:2" ht="33" customHeight="1" x14ac:dyDescent="1.25">
      <c r="B13845" s="4"/>
    </row>
    <row r="13846" spans="2:2" ht="33" customHeight="1" x14ac:dyDescent="1.25">
      <c r="B13846" s="4"/>
    </row>
    <row r="13847" spans="2:2" ht="33" customHeight="1" x14ac:dyDescent="1.25">
      <c r="B13847" s="4"/>
    </row>
    <row r="13848" spans="2:2" ht="33" customHeight="1" x14ac:dyDescent="1.25">
      <c r="B13848" s="4"/>
    </row>
    <row r="13849" spans="2:2" ht="33" customHeight="1" x14ac:dyDescent="1.25">
      <c r="B13849" s="4"/>
    </row>
    <row r="13850" spans="2:2" ht="33" customHeight="1" x14ac:dyDescent="1.25">
      <c r="B13850" s="4"/>
    </row>
    <row r="13851" spans="2:2" ht="33" customHeight="1" x14ac:dyDescent="1.25">
      <c r="B13851" s="4"/>
    </row>
    <row r="13852" spans="2:2" ht="33" customHeight="1" x14ac:dyDescent="1.25">
      <c r="B13852" s="4"/>
    </row>
    <row r="13853" spans="2:2" ht="33" customHeight="1" x14ac:dyDescent="1.25">
      <c r="B13853" s="4"/>
    </row>
    <row r="13854" spans="2:2" ht="33" customHeight="1" x14ac:dyDescent="1.25">
      <c r="B13854" s="4"/>
    </row>
    <row r="13855" spans="2:2" ht="33" customHeight="1" x14ac:dyDescent="1.25">
      <c r="B13855" s="4"/>
    </row>
    <row r="13856" spans="2:2" ht="33" customHeight="1" x14ac:dyDescent="1.25">
      <c r="B13856" s="4"/>
    </row>
    <row r="13857" spans="2:2" ht="33" customHeight="1" x14ac:dyDescent="1.25">
      <c r="B13857" s="4"/>
    </row>
    <row r="13858" spans="2:2" ht="33" customHeight="1" x14ac:dyDescent="1.25">
      <c r="B13858" s="4"/>
    </row>
    <row r="13859" spans="2:2" ht="33" customHeight="1" x14ac:dyDescent="1.25">
      <c r="B13859" s="4"/>
    </row>
    <row r="13860" spans="2:2" ht="33" customHeight="1" x14ac:dyDescent="1.25">
      <c r="B13860" s="4"/>
    </row>
    <row r="13861" spans="2:2" ht="33" customHeight="1" x14ac:dyDescent="1.25">
      <c r="B13861" s="4"/>
    </row>
    <row r="13862" spans="2:2" ht="33" customHeight="1" x14ac:dyDescent="1.25">
      <c r="B13862" s="4"/>
    </row>
    <row r="13863" spans="2:2" ht="33" customHeight="1" x14ac:dyDescent="1.25">
      <c r="B13863" s="4"/>
    </row>
    <row r="13864" spans="2:2" ht="33" customHeight="1" x14ac:dyDescent="1.25">
      <c r="B13864" s="4"/>
    </row>
    <row r="13865" spans="2:2" ht="33" customHeight="1" x14ac:dyDescent="1.25">
      <c r="B13865" s="4"/>
    </row>
    <row r="13866" spans="2:2" ht="33" customHeight="1" x14ac:dyDescent="1.25">
      <c r="B13866" s="4"/>
    </row>
    <row r="13867" spans="2:2" ht="33" customHeight="1" x14ac:dyDescent="1.25">
      <c r="B13867" s="4"/>
    </row>
    <row r="13868" spans="2:2" ht="33" customHeight="1" x14ac:dyDescent="1.25">
      <c r="B13868" s="4"/>
    </row>
    <row r="13869" spans="2:2" ht="33" customHeight="1" x14ac:dyDescent="1.25">
      <c r="B13869" s="4"/>
    </row>
    <row r="13870" spans="2:2" ht="33" customHeight="1" x14ac:dyDescent="1.25">
      <c r="B13870" s="4"/>
    </row>
    <row r="13871" spans="2:2" ht="33" customHeight="1" x14ac:dyDescent="1.25">
      <c r="B13871" s="4"/>
    </row>
    <row r="13872" spans="2:2" ht="33" customHeight="1" x14ac:dyDescent="1.25">
      <c r="B13872" s="4"/>
    </row>
    <row r="13873" spans="2:2" ht="33" customHeight="1" x14ac:dyDescent="1.25">
      <c r="B13873" s="4"/>
    </row>
    <row r="13874" spans="2:2" ht="33" customHeight="1" x14ac:dyDescent="1.25">
      <c r="B13874" s="4"/>
    </row>
    <row r="13875" spans="2:2" ht="33" customHeight="1" x14ac:dyDescent="1.25">
      <c r="B13875" s="4"/>
    </row>
    <row r="13876" spans="2:2" ht="33" customHeight="1" x14ac:dyDescent="1.25">
      <c r="B13876" s="4"/>
    </row>
    <row r="13877" spans="2:2" ht="33" customHeight="1" x14ac:dyDescent="1.25">
      <c r="B13877" s="4"/>
    </row>
    <row r="13878" spans="2:2" ht="33" customHeight="1" x14ac:dyDescent="1.25">
      <c r="B13878" s="4"/>
    </row>
    <row r="13879" spans="2:2" ht="33" customHeight="1" x14ac:dyDescent="1.25">
      <c r="B13879" s="4"/>
    </row>
    <row r="13880" spans="2:2" ht="33" customHeight="1" x14ac:dyDescent="1.25">
      <c r="B13880" s="4"/>
    </row>
    <row r="13881" spans="2:2" ht="33" customHeight="1" x14ac:dyDescent="1.25">
      <c r="B13881" s="4"/>
    </row>
    <row r="13882" spans="2:2" ht="33" customHeight="1" x14ac:dyDescent="1.25">
      <c r="B13882" s="4"/>
    </row>
    <row r="13883" spans="2:2" ht="33" customHeight="1" x14ac:dyDescent="1.25">
      <c r="B13883" s="4"/>
    </row>
    <row r="13884" spans="2:2" ht="33" customHeight="1" x14ac:dyDescent="1.25">
      <c r="B13884" s="4"/>
    </row>
    <row r="13885" spans="2:2" ht="33" customHeight="1" x14ac:dyDescent="1.25">
      <c r="B13885" s="4"/>
    </row>
    <row r="13886" spans="2:2" ht="33" customHeight="1" x14ac:dyDescent="1.25">
      <c r="B13886" s="4"/>
    </row>
    <row r="13887" spans="2:2" ht="33" customHeight="1" x14ac:dyDescent="1.25">
      <c r="B13887" s="4"/>
    </row>
    <row r="13888" spans="2:2" ht="33" customHeight="1" x14ac:dyDescent="1.25">
      <c r="B13888" s="4"/>
    </row>
    <row r="13889" spans="2:2" ht="33" customHeight="1" x14ac:dyDescent="1.25">
      <c r="B13889" s="4"/>
    </row>
    <row r="13890" spans="2:2" ht="33" customHeight="1" x14ac:dyDescent="1.25">
      <c r="B13890" s="4"/>
    </row>
    <row r="13891" spans="2:2" ht="33" customHeight="1" x14ac:dyDescent="1.25">
      <c r="B13891" s="4"/>
    </row>
    <row r="13892" spans="2:2" ht="33" customHeight="1" x14ac:dyDescent="1.25">
      <c r="B13892" s="4"/>
    </row>
    <row r="13893" spans="2:2" ht="33" customHeight="1" x14ac:dyDescent="1.25">
      <c r="B13893" s="4"/>
    </row>
    <row r="13894" spans="2:2" ht="33" customHeight="1" x14ac:dyDescent="1.25">
      <c r="B13894" s="4"/>
    </row>
    <row r="13895" spans="2:2" ht="33" customHeight="1" x14ac:dyDescent="1.25">
      <c r="B13895" s="4"/>
    </row>
    <row r="13896" spans="2:2" ht="33" customHeight="1" x14ac:dyDescent="1.25">
      <c r="B13896" s="4"/>
    </row>
    <row r="13897" spans="2:2" ht="33" customHeight="1" x14ac:dyDescent="1.25">
      <c r="B13897" s="4"/>
    </row>
    <row r="13898" spans="2:2" ht="33" customHeight="1" x14ac:dyDescent="1.25">
      <c r="B13898" s="4"/>
    </row>
    <row r="13899" spans="2:2" ht="33" customHeight="1" x14ac:dyDescent="1.25">
      <c r="B13899" s="4"/>
    </row>
    <row r="13900" spans="2:2" ht="33" customHeight="1" x14ac:dyDescent="1.25">
      <c r="B13900" s="4"/>
    </row>
    <row r="13901" spans="2:2" ht="33" customHeight="1" x14ac:dyDescent="1.25">
      <c r="B13901" s="4"/>
    </row>
    <row r="13902" spans="2:2" ht="33" customHeight="1" x14ac:dyDescent="1.25">
      <c r="B13902" s="4"/>
    </row>
    <row r="13903" spans="2:2" ht="33" customHeight="1" x14ac:dyDescent="1.25">
      <c r="B13903" s="4"/>
    </row>
    <row r="13904" spans="2:2" ht="33" customHeight="1" x14ac:dyDescent="1.25">
      <c r="B13904" s="4"/>
    </row>
    <row r="13905" spans="2:2" ht="33" customHeight="1" x14ac:dyDescent="1.25">
      <c r="B13905" s="4"/>
    </row>
    <row r="13906" spans="2:2" ht="33" customHeight="1" x14ac:dyDescent="1.25">
      <c r="B13906" s="4"/>
    </row>
    <row r="13907" spans="2:2" ht="33" customHeight="1" x14ac:dyDescent="1.25">
      <c r="B13907" s="4"/>
    </row>
    <row r="13908" spans="2:2" ht="33" customHeight="1" x14ac:dyDescent="1.25">
      <c r="B13908" s="4"/>
    </row>
    <row r="13909" spans="2:2" ht="33" customHeight="1" x14ac:dyDescent="1.25">
      <c r="B13909" s="4"/>
    </row>
    <row r="13910" spans="2:2" ht="33" customHeight="1" x14ac:dyDescent="1.25">
      <c r="B13910" s="4"/>
    </row>
    <row r="13911" spans="2:2" ht="33" customHeight="1" x14ac:dyDescent="1.25">
      <c r="B13911" s="4"/>
    </row>
    <row r="13912" spans="2:2" ht="33" customHeight="1" x14ac:dyDescent="1.25">
      <c r="B13912" s="4"/>
    </row>
    <row r="13913" spans="2:2" ht="33" customHeight="1" x14ac:dyDescent="1.25">
      <c r="B13913" s="4"/>
    </row>
    <row r="13914" spans="2:2" ht="33" customHeight="1" x14ac:dyDescent="1.25">
      <c r="B13914" s="4"/>
    </row>
    <row r="13915" spans="2:2" ht="33" customHeight="1" x14ac:dyDescent="1.25">
      <c r="B13915" s="4"/>
    </row>
    <row r="13916" spans="2:2" ht="33" customHeight="1" x14ac:dyDescent="1.25">
      <c r="B13916" s="4"/>
    </row>
    <row r="13917" spans="2:2" ht="33" customHeight="1" x14ac:dyDescent="1.25">
      <c r="B13917" s="4"/>
    </row>
    <row r="13918" spans="2:2" ht="33" customHeight="1" x14ac:dyDescent="1.25">
      <c r="B13918" s="4"/>
    </row>
    <row r="13919" spans="2:2" ht="33" customHeight="1" x14ac:dyDescent="1.25">
      <c r="B13919" s="4"/>
    </row>
    <row r="13920" spans="2:2" ht="33" customHeight="1" x14ac:dyDescent="1.25">
      <c r="B13920" s="4"/>
    </row>
    <row r="13921" spans="2:2" ht="33" customHeight="1" x14ac:dyDescent="1.25">
      <c r="B13921" s="4"/>
    </row>
    <row r="13922" spans="2:2" ht="33" customHeight="1" x14ac:dyDescent="1.25">
      <c r="B13922" s="4"/>
    </row>
    <row r="13923" spans="2:2" ht="33" customHeight="1" x14ac:dyDescent="1.25">
      <c r="B13923" s="4"/>
    </row>
    <row r="13924" spans="2:2" ht="33" customHeight="1" x14ac:dyDescent="1.25">
      <c r="B13924" s="4"/>
    </row>
    <row r="13925" spans="2:2" ht="33" customHeight="1" x14ac:dyDescent="1.25">
      <c r="B13925" s="4"/>
    </row>
    <row r="13926" spans="2:2" ht="33" customHeight="1" x14ac:dyDescent="1.25">
      <c r="B13926" s="4"/>
    </row>
    <row r="13927" spans="2:2" ht="33" customHeight="1" x14ac:dyDescent="1.25">
      <c r="B13927" s="4"/>
    </row>
    <row r="13928" spans="2:2" ht="33" customHeight="1" x14ac:dyDescent="1.25">
      <c r="B13928" s="4"/>
    </row>
    <row r="13929" spans="2:2" ht="33" customHeight="1" x14ac:dyDescent="1.25">
      <c r="B13929" s="4"/>
    </row>
    <row r="13930" spans="2:2" ht="33" customHeight="1" x14ac:dyDescent="1.25">
      <c r="B13930" s="4"/>
    </row>
    <row r="13931" spans="2:2" ht="33" customHeight="1" x14ac:dyDescent="1.25">
      <c r="B13931" s="4"/>
    </row>
    <row r="13932" spans="2:2" ht="33" customHeight="1" x14ac:dyDescent="1.25">
      <c r="B13932" s="4"/>
    </row>
    <row r="13933" spans="2:2" ht="33" customHeight="1" x14ac:dyDescent="1.25">
      <c r="B13933" s="4"/>
    </row>
    <row r="13934" spans="2:2" ht="33" customHeight="1" x14ac:dyDescent="1.25">
      <c r="B13934" s="4"/>
    </row>
    <row r="13935" spans="2:2" ht="33" customHeight="1" x14ac:dyDescent="1.25">
      <c r="B13935" s="4"/>
    </row>
    <row r="13936" spans="2:2" ht="33" customHeight="1" x14ac:dyDescent="1.25">
      <c r="B13936" s="4"/>
    </row>
    <row r="13937" spans="2:2" ht="33" customHeight="1" x14ac:dyDescent="1.25">
      <c r="B13937" s="4"/>
    </row>
    <row r="13938" spans="2:2" ht="33" customHeight="1" x14ac:dyDescent="1.25">
      <c r="B13938" s="4"/>
    </row>
    <row r="13939" spans="2:2" ht="33" customHeight="1" x14ac:dyDescent="1.25">
      <c r="B13939" s="4"/>
    </row>
    <row r="13940" spans="2:2" ht="33" customHeight="1" x14ac:dyDescent="1.25">
      <c r="B13940" s="4"/>
    </row>
    <row r="13941" spans="2:2" ht="33" customHeight="1" x14ac:dyDescent="1.25">
      <c r="B13941" s="4"/>
    </row>
    <row r="13942" spans="2:2" ht="33" customHeight="1" x14ac:dyDescent="1.25">
      <c r="B13942" s="4"/>
    </row>
    <row r="13943" spans="2:2" ht="33" customHeight="1" x14ac:dyDescent="1.25">
      <c r="B13943" s="4"/>
    </row>
    <row r="13944" spans="2:2" ht="33" customHeight="1" x14ac:dyDescent="1.25">
      <c r="B13944" s="4"/>
    </row>
    <row r="13945" spans="2:2" ht="33" customHeight="1" x14ac:dyDescent="1.25">
      <c r="B13945" s="4"/>
    </row>
    <row r="13946" spans="2:2" ht="33" customHeight="1" x14ac:dyDescent="1.25">
      <c r="B13946" s="4"/>
    </row>
    <row r="13947" spans="2:2" ht="33" customHeight="1" x14ac:dyDescent="1.25">
      <c r="B13947" s="4"/>
    </row>
    <row r="13948" spans="2:2" ht="33" customHeight="1" x14ac:dyDescent="1.25">
      <c r="B13948" s="4"/>
    </row>
    <row r="13949" spans="2:2" ht="33" customHeight="1" x14ac:dyDescent="1.25">
      <c r="B13949" s="4"/>
    </row>
    <row r="13950" spans="2:2" ht="33" customHeight="1" x14ac:dyDescent="1.25">
      <c r="B13950" s="4"/>
    </row>
    <row r="13951" spans="2:2" ht="33" customHeight="1" x14ac:dyDescent="1.25">
      <c r="B13951" s="4"/>
    </row>
    <row r="13952" spans="2:2" ht="33" customHeight="1" x14ac:dyDescent="1.25">
      <c r="B13952" s="4"/>
    </row>
    <row r="13953" spans="2:2" ht="33" customHeight="1" x14ac:dyDescent="1.25">
      <c r="B13953" s="4"/>
    </row>
    <row r="13954" spans="2:2" ht="33" customHeight="1" x14ac:dyDescent="1.25">
      <c r="B13954" s="4"/>
    </row>
    <row r="13955" spans="2:2" ht="33" customHeight="1" x14ac:dyDescent="1.25">
      <c r="B13955" s="4"/>
    </row>
    <row r="13956" spans="2:2" ht="33" customHeight="1" x14ac:dyDescent="1.25">
      <c r="B13956" s="4"/>
    </row>
    <row r="13957" spans="2:2" ht="33" customHeight="1" x14ac:dyDescent="1.25">
      <c r="B13957" s="4"/>
    </row>
    <row r="13958" spans="2:2" ht="33" customHeight="1" x14ac:dyDescent="1.25">
      <c r="B13958" s="4"/>
    </row>
    <row r="13959" spans="2:2" ht="33" customHeight="1" x14ac:dyDescent="1.25">
      <c r="B13959" s="4"/>
    </row>
    <row r="13960" spans="2:2" ht="33" customHeight="1" x14ac:dyDescent="1.25">
      <c r="B13960" s="4"/>
    </row>
    <row r="13961" spans="2:2" ht="33" customHeight="1" x14ac:dyDescent="1.25">
      <c r="B13961" s="4"/>
    </row>
    <row r="13962" spans="2:2" ht="33" customHeight="1" x14ac:dyDescent="1.25">
      <c r="B13962" s="4"/>
    </row>
    <row r="13963" spans="2:2" ht="33" customHeight="1" x14ac:dyDescent="1.25">
      <c r="B13963" s="4"/>
    </row>
    <row r="13964" spans="2:2" ht="33" customHeight="1" x14ac:dyDescent="1.25">
      <c r="B13964" s="4"/>
    </row>
    <row r="13965" spans="2:2" ht="33" customHeight="1" x14ac:dyDescent="1.25">
      <c r="B13965" s="4"/>
    </row>
    <row r="13966" spans="2:2" ht="33" customHeight="1" x14ac:dyDescent="1.25">
      <c r="B13966" s="4"/>
    </row>
    <row r="13967" spans="2:2" ht="33" customHeight="1" x14ac:dyDescent="1.25">
      <c r="B13967" s="4"/>
    </row>
    <row r="13968" spans="2:2" ht="33" customHeight="1" x14ac:dyDescent="1.25">
      <c r="B13968" s="4"/>
    </row>
    <row r="13969" spans="2:2" ht="33" customHeight="1" x14ac:dyDescent="1.25">
      <c r="B13969" s="4"/>
    </row>
    <row r="13970" spans="2:2" ht="33" customHeight="1" x14ac:dyDescent="1.25">
      <c r="B13970" s="4"/>
    </row>
    <row r="13971" spans="2:2" ht="33" customHeight="1" x14ac:dyDescent="1.25">
      <c r="B13971" s="4"/>
    </row>
    <row r="13972" spans="2:2" ht="33" customHeight="1" x14ac:dyDescent="1.25">
      <c r="B13972" s="4"/>
    </row>
    <row r="13973" spans="2:2" ht="33" customHeight="1" x14ac:dyDescent="1.25">
      <c r="B13973" s="4"/>
    </row>
    <row r="13974" spans="2:2" ht="33" customHeight="1" x14ac:dyDescent="1.25">
      <c r="B13974" s="4"/>
    </row>
    <row r="13975" spans="2:2" ht="33" customHeight="1" x14ac:dyDescent="1.25">
      <c r="B13975" s="4"/>
    </row>
    <row r="13976" spans="2:2" ht="33" customHeight="1" x14ac:dyDescent="1.25">
      <c r="B13976" s="4"/>
    </row>
    <row r="13977" spans="2:2" ht="33" customHeight="1" x14ac:dyDescent="1.25">
      <c r="B13977" s="4"/>
    </row>
    <row r="13978" spans="2:2" ht="33" customHeight="1" x14ac:dyDescent="1.25">
      <c r="B13978" s="4"/>
    </row>
    <row r="13979" spans="2:2" ht="33" customHeight="1" x14ac:dyDescent="1.25">
      <c r="B13979" s="4"/>
    </row>
    <row r="13980" spans="2:2" ht="33" customHeight="1" x14ac:dyDescent="1.25">
      <c r="B13980" s="4"/>
    </row>
    <row r="13981" spans="2:2" ht="33" customHeight="1" x14ac:dyDescent="1.25">
      <c r="B13981" s="4"/>
    </row>
    <row r="13982" spans="2:2" ht="33" customHeight="1" x14ac:dyDescent="1.25">
      <c r="B13982" s="4"/>
    </row>
    <row r="13983" spans="2:2" ht="33" customHeight="1" x14ac:dyDescent="1.25">
      <c r="B13983" s="4"/>
    </row>
    <row r="13984" spans="2:2" ht="33" customHeight="1" x14ac:dyDescent="1.25">
      <c r="B13984" s="4"/>
    </row>
    <row r="13985" spans="2:2" ht="33" customHeight="1" x14ac:dyDescent="1.25">
      <c r="B13985" s="4"/>
    </row>
    <row r="13986" spans="2:2" ht="33" customHeight="1" x14ac:dyDescent="1.25">
      <c r="B13986" s="4"/>
    </row>
    <row r="13987" spans="2:2" ht="33" customHeight="1" x14ac:dyDescent="1.25">
      <c r="B13987" s="4"/>
    </row>
    <row r="13988" spans="2:2" ht="33" customHeight="1" x14ac:dyDescent="1.25">
      <c r="B13988" s="4"/>
    </row>
    <row r="13989" spans="2:2" ht="33" customHeight="1" x14ac:dyDescent="1.25">
      <c r="B13989" s="4"/>
    </row>
    <row r="13990" spans="2:2" ht="33" customHeight="1" x14ac:dyDescent="1.25">
      <c r="B13990" s="4"/>
    </row>
    <row r="13991" spans="2:2" ht="33" customHeight="1" x14ac:dyDescent="1.25">
      <c r="B13991" s="4"/>
    </row>
    <row r="13992" spans="2:2" ht="33" customHeight="1" x14ac:dyDescent="1.25">
      <c r="B13992" s="4"/>
    </row>
    <row r="13993" spans="2:2" ht="33" customHeight="1" x14ac:dyDescent="1.25">
      <c r="B13993" s="4"/>
    </row>
    <row r="13994" spans="2:2" ht="33" customHeight="1" x14ac:dyDescent="1.25">
      <c r="B13994" s="4"/>
    </row>
    <row r="13995" spans="2:2" ht="33" customHeight="1" x14ac:dyDescent="1.25">
      <c r="B13995" s="4"/>
    </row>
    <row r="13996" spans="2:2" ht="33" customHeight="1" x14ac:dyDescent="1.25">
      <c r="B13996" s="4"/>
    </row>
    <row r="13997" spans="2:2" ht="33" customHeight="1" x14ac:dyDescent="1.25">
      <c r="B13997" s="4"/>
    </row>
    <row r="13998" spans="2:2" ht="33" customHeight="1" x14ac:dyDescent="1.25">
      <c r="B13998" s="4"/>
    </row>
    <row r="13999" spans="2:2" ht="33" customHeight="1" x14ac:dyDescent="1.25">
      <c r="B13999" s="4"/>
    </row>
    <row r="14000" spans="2:2" ht="33" customHeight="1" x14ac:dyDescent="1.25">
      <c r="B14000" s="4"/>
    </row>
    <row r="14001" spans="2:2" ht="33" customHeight="1" x14ac:dyDescent="1.25">
      <c r="B14001" s="4"/>
    </row>
    <row r="14002" spans="2:2" ht="33" customHeight="1" x14ac:dyDescent="1.25">
      <c r="B14002" s="4"/>
    </row>
    <row r="14003" spans="2:2" ht="33" customHeight="1" x14ac:dyDescent="1.25">
      <c r="B14003" s="4"/>
    </row>
    <row r="14004" spans="2:2" ht="33" customHeight="1" x14ac:dyDescent="1.25">
      <c r="B14004" s="4"/>
    </row>
    <row r="14005" spans="2:2" ht="33" customHeight="1" x14ac:dyDescent="1.25">
      <c r="B14005" s="4"/>
    </row>
    <row r="14006" spans="2:2" ht="33" customHeight="1" x14ac:dyDescent="1.25">
      <c r="B14006" s="4"/>
    </row>
    <row r="14007" spans="2:2" ht="33" customHeight="1" x14ac:dyDescent="1.25">
      <c r="B14007" s="4"/>
    </row>
    <row r="14008" spans="2:2" ht="33" customHeight="1" x14ac:dyDescent="1.25">
      <c r="B14008" s="4"/>
    </row>
    <row r="14009" spans="2:2" ht="33" customHeight="1" x14ac:dyDescent="1.25">
      <c r="B14009" s="4"/>
    </row>
    <row r="14010" spans="2:2" ht="33" customHeight="1" x14ac:dyDescent="1.25">
      <c r="B14010" s="4"/>
    </row>
    <row r="14011" spans="2:2" ht="33" customHeight="1" x14ac:dyDescent="1.25">
      <c r="B14011" s="4"/>
    </row>
    <row r="14012" spans="2:2" ht="33" customHeight="1" x14ac:dyDescent="1.25">
      <c r="B14012" s="4"/>
    </row>
    <row r="14013" spans="2:2" ht="33" customHeight="1" x14ac:dyDescent="1.25">
      <c r="B14013" s="4"/>
    </row>
    <row r="14014" spans="2:2" ht="33" customHeight="1" x14ac:dyDescent="1.25">
      <c r="B14014" s="4"/>
    </row>
    <row r="14015" spans="2:2" ht="33" customHeight="1" x14ac:dyDescent="1.25">
      <c r="B14015" s="4"/>
    </row>
    <row r="14016" spans="2:2" ht="33" customHeight="1" x14ac:dyDescent="1.25">
      <c r="B14016" s="4"/>
    </row>
    <row r="14017" spans="2:2" ht="33" customHeight="1" x14ac:dyDescent="1.25">
      <c r="B14017" s="4"/>
    </row>
    <row r="14018" spans="2:2" ht="33" customHeight="1" x14ac:dyDescent="1.25">
      <c r="B14018" s="4"/>
    </row>
    <row r="14019" spans="2:2" ht="33" customHeight="1" x14ac:dyDescent="1.25">
      <c r="B14019" s="4"/>
    </row>
    <row r="14020" spans="2:2" ht="33" customHeight="1" x14ac:dyDescent="1.25">
      <c r="B14020" s="4"/>
    </row>
    <row r="14021" spans="2:2" ht="33" customHeight="1" x14ac:dyDescent="1.25">
      <c r="B14021" s="4"/>
    </row>
    <row r="14022" spans="2:2" ht="33" customHeight="1" x14ac:dyDescent="1.25">
      <c r="B14022" s="4"/>
    </row>
    <row r="14023" spans="2:2" ht="33" customHeight="1" x14ac:dyDescent="1.25">
      <c r="B14023" s="4"/>
    </row>
    <row r="14024" spans="2:2" ht="33" customHeight="1" x14ac:dyDescent="1.25">
      <c r="B14024" s="4"/>
    </row>
    <row r="14025" spans="2:2" ht="33" customHeight="1" x14ac:dyDescent="1.25">
      <c r="B14025" s="4"/>
    </row>
    <row r="14026" spans="2:2" ht="33" customHeight="1" x14ac:dyDescent="1.25">
      <c r="B14026" s="4"/>
    </row>
    <row r="14027" spans="2:2" ht="33" customHeight="1" x14ac:dyDescent="1.25">
      <c r="B14027" s="4"/>
    </row>
    <row r="14028" spans="2:2" ht="33" customHeight="1" x14ac:dyDescent="1.25">
      <c r="B14028" s="4"/>
    </row>
    <row r="14029" spans="2:2" ht="33" customHeight="1" x14ac:dyDescent="1.25">
      <c r="B14029" s="4"/>
    </row>
    <row r="14030" spans="2:2" ht="33" customHeight="1" x14ac:dyDescent="1.25">
      <c r="B14030" s="4"/>
    </row>
    <row r="14031" spans="2:2" ht="33" customHeight="1" x14ac:dyDescent="1.25">
      <c r="B14031" s="4"/>
    </row>
    <row r="14032" spans="2:2" ht="33" customHeight="1" x14ac:dyDescent="1.25">
      <c r="B14032" s="4"/>
    </row>
    <row r="14033" spans="2:2" ht="33" customHeight="1" x14ac:dyDescent="1.25">
      <c r="B14033" s="4"/>
    </row>
    <row r="14034" spans="2:2" ht="33" customHeight="1" x14ac:dyDescent="1.25">
      <c r="B14034" s="4"/>
    </row>
    <row r="14035" spans="2:2" ht="33" customHeight="1" x14ac:dyDescent="1.25">
      <c r="B14035" s="4"/>
    </row>
    <row r="14036" spans="2:2" ht="33" customHeight="1" x14ac:dyDescent="1.25">
      <c r="B14036" s="4"/>
    </row>
    <row r="14037" spans="2:2" ht="33" customHeight="1" x14ac:dyDescent="1.25">
      <c r="B14037" s="4"/>
    </row>
    <row r="14038" spans="2:2" ht="33" customHeight="1" x14ac:dyDescent="1.25">
      <c r="B14038" s="4"/>
    </row>
    <row r="14039" spans="2:2" ht="33" customHeight="1" x14ac:dyDescent="1.25">
      <c r="B14039" s="4"/>
    </row>
    <row r="14040" spans="2:2" ht="33" customHeight="1" x14ac:dyDescent="1.25">
      <c r="B14040" s="4"/>
    </row>
    <row r="14041" spans="2:2" ht="33" customHeight="1" x14ac:dyDescent="1.25">
      <c r="B14041" s="4"/>
    </row>
    <row r="14042" spans="2:2" ht="33" customHeight="1" x14ac:dyDescent="1.25">
      <c r="B14042" s="4"/>
    </row>
    <row r="14043" spans="2:2" ht="33" customHeight="1" x14ac:dyDescent="1.25">
      <c r="B14043" s="4"/>
    </row>
    <row r="14044" spans="2:2" ht="33" customHeight="1" x14ac:dyDescent="1.25">
      <c r="B14044" s="4"/>
    </row>
    <row r="14045" spans="2:2" ht="33" customHeight="1" x14ac:dyDescent="1.25">
      <c r="B14045" s="4"/>
    </row>
    <row r="14046" spans="2:2" ht="33" customHeight="1" x14ac:dyDescent="1.25">
      <c r="B14046" s="4"/>
    </row>
    <row r="14047" spans="2:2" ht="33" customHeight="1" x14ac:dyDescent="1.25">
      <c r="B14047" s="4"/>
    </row>
    <row r="14048" spans="2:2" ht="33" customHeight="1" x14ac:dyDescent="1.25">
      <c r="B14048" s="4"/>
    </row>
    <row r="14049" spans="2:2" ht="33" customHeight="1" x14ac:dyDescent="1.25">
      <c r="B14049" s="4"/>
    </row>
    <row r="14050" spans="2:2" ht="33" customHeight="1" x14ac:dyDescent="1.25">
      <c r="B14050" s="4"/>
    </row>
    <row r="14051" spans="2:2" ht="33" customHeight="1" x14ac:dyDescent="1.25">
      <c r="B14051" s="4"/>
    </row>
    <row r="14052" spans="2:2" ht="33" customHeight="1" x14ac:dyDescent="1.25">
      <c r="B14052" s="4"/>
    </row>
    <row r="14053" spans="2:2" ht="33" customHeight="1" x14ac:dyDescent="1.25">
      <c r="B14053" s="4"/>
    </row>
    <row r="14054" spans="2:2" ht="33" customHeight="1" x14ac:dyDescent="1.25">
      <c r="B14054" s="4"/>
    </row>
    <row r="14055" spans="2:2" ht="33" customHeight="1" x14ac:dyDescent="1.25">
      <c r="B14055" s="4"/>
    </row>
    <row r="14056" spans="2:2" ht="33" customHeight="1" x14ac:dyDescent="1.25">
      <c r="B14056" s="4"/>
    </row>
    <row r="14057" spans="2:2" ht="33" customHeight="1" x14ac:dyDescent="1.25">
      <c r="B14057" s="4"/>
    </row>
    <row r="14058" spans="2:2" ht="33" customHeight="1" x14ac:dyDescent="1.25">
      <c r="B14058" s="4"/>
    </row>
    <row r="14059" spans="2:2" ht="33" customHeight="1" x14ac:dyDescent="1.25">
      <c r="B14059" s="4"/>
    </row>
    <row r="14060" spans="2:2" ht="33" customHeight="1" x14ac:dyDescent="1.25">
      <c r="B14060" s="4"/>
    </row>
    <row r="14061" spans="2:2" ht="33" customHeight="1" x14ac:dyDescent="1.25">
      <c r="B14061" s="4"/>
    </row>
    <row r="14062" spans="2:2" ht="33" customHeight="1" x14ac:dyDescent="1.25">
      <c r="B14062" s="4"/>
    </row>
    <row r="14063" spans="2:2" ht="33" customHeight="1" x14ac:dyDescent="1.25">
      <c r="B14063" s="4"/>
    </row>
    <row r="14064" spans="2:2" ht="33" customHeight="1" x14ac:dyDescent="1.25">
      <c r="B14064" s="4"/>
    </row>
    <row r="14065" spans="2:2" ht="33" customHeight="1" x14ac:dyDescent="1.25">
      <c r="B14065" s="4"/>
    </row>
    <row r="14066" spans="2:2" ht="33" customHeight="1" x14ac:dyDescent="1.25">
      <c r="B14066" s="4"/>
    </row>
    <row r="14067" spans="2:2" ht="33" customHeight="1" x14ac:dyDescent="1.25">
      <c r="B14067" s="4"/>
    </row>
    <row r="14068" spans="2:2" ht="33" customHeight="1" x14ac:dyDescent="1.25">
      <c r="B14068" s="4"/>
    </row>
    <row r="14069" spans="2:2" ht="33" customHeight="1" x14ac:dyDescent="1.25">
      <c r="B14069" s="4"/>
    </row>
    <row r="14070" spans="2:2" ht="33" customHeight="1" x14ac:dyDescent="1.25">
      <c r="B14070" s="4"/>
    </row>
    <row r="14071" spans="2:2" ht="33" customHeight="1" x14ac:dyDescent="1.25">
      <c r="B14071" s="4"/>
    </row>
    <row r="14072" spans="2:2" ht="33" customHeight="1" x14ac:dyDescent="1.25">
      <c r="B14072" s="4"/>
    </row>
    <row r="14073" spans="2:2" ht="33" customHeight="1" x14ac:dyDescent="1.25">
      <c r="B14073" s="4"/>
    </row>
    <row r="14074" spans="2:2" ht="33" customHeight="1" x14ac:dyDescent="1.25">
      <c r="B14074" s="4"/>
    </row>
    <row r="14075" spans="2:2" ht="33" customHeight="1" x14ac:dyDescent="1.25">
      <c r="B14075" s="4"/>
    </row>
    <row r="14076" spans="2:2" ht="33" customHeight="1" x14ac:dyDescent="1.25">
      <c r="B14076" s="4"/>
    </row>
    <row r="14077" spans="2:2" ht="33" customHeight="1" x14ac:dyDescent="1.25">
      <c r="B14077" s="4"/>
    </row>
    <row r="14078" spans="2:2" ht="33" customHeight="1" x14ac:dyDescent="1.25">
      <c r="B14078" s="4"/>
    </row>
    <row r="14079" spans="2:2" ht="33" customHeight="1" x14ac:dyDescent="1.25">
      <c r="B14079" s="4"/>
    </row>
    <row r="14080" spans="2:2" ht="33" customHeight="1" x14ac:dyDescent="1.25">
      <c r="B14080" s="4"/>
    </row>
    <row r="14081" spans="2:2" ht="33" customHeight="1" x14ac:dyDescent="1.25">
      <c r="B14081" s="4"/>
    </row>
    <row r="14082" spans="2:2" ht="33" customHeight="1" x14ac:dyDescent="1.25">
      <c r="B14082" s="4"/>
    </row>
    <row r="14083" spans="2:2" ht="33" customHeight="1" x14ac:dyDescent="1.25">
      <c r="B14083" s="4"/>
    </row>
    <row r="14084" spans="2:2" ht="33" customHeight="1" x14ac:dyDescent="1.25">
      <c r="B14084" s="4"/>
    </row>
    <row r="14085" spans="2:2" ht="33" customHeight="1" x14ac:dyDescent="1.25">
      <c r="B14085" s="4"/>
    </row>
    <row r="14086" spans="2:2" ht="33" customHeight="1" x14ac:dyDescent="1.25">
      <c r="B14086" s="4"/>
    </row>
    <row r="14087" spans="2:2" ht="33" customHeight="1" x14ac:dyDescent="1.25">
      <c r="B14087" s="4"/>
    </row>
    <row r="14088" spans="2:2" ht="33" customHeight="1" x14ac:dyDescent="1.25">
      <c r="B14088" s="4"/>
    </row>
    <row r="14089" spans="2:2" ht="33" customHeight="1" x14ac:dyDescent="1.25">
      <c r="B14089" s="4"/>
    </row>
    <row r="14090" spans="2:2" ht="33" customHeight="1" x14ac:dyDescent="1.25">
      <c r="B14090" s="4"/>
    </row>
    <row r="14091" spans="2:2" ht="33" customHeight="1" x14ac:dyDescent="1.25">
      <c r="B14091" s="4"/>
    </row>
    <row r="14092" spans="2:2" ht="33" customHeight="1" x14ac:dyDescent="1.25">
      <c r="B14092" s="4"/>
    </row>
    <row r="14093" spans="2:2" ht="33" customHeight="1" x14ac:dyDescent="1.25">
      <c r="B14093" s="4"/>
    </row>
    <row r="14094" spans="2:2" ht="33" customHeight="1" x14ac:dyDescent="1.25">
      <c r="B14094" s="4"/>
    </row>
    <row r="14095" spans="2:2" ht="33" customHeight="1" x14ac:dyDescent="1.25">
      <c r="B14095" s="4"/>
    </row>
    <row r="14096" spans="2:2" ht="33" customHeight="1" x14ac:dyDescent="1.25">
      <c r="B14096" s="4"/>
    </row>
    <row r="14097" spans="2:2" ht="33" customHeight="1" x14ac:dyDescent="1.25">
      <c r="B14097" s="4"/>
    </row>
    <row r="14098" spans="2:2" ht="33" customHeight="1" x14ac:dyDescent="1.25">
      <c r="B14098" s="4"/>
    </row>
    <row r="14099" spans="2:2" ht="33" customHeight="1" x14ac:dyDescent="1.25">
      <c r="B14099" s="4"/>
    </row>
    <row r="14100" spans="2:2" ht="33" customHeight="1" x14ac:dyDescent="1.25">
      <c r="B14100" s="4"/>
    </row>
    <row r="14101" spans="2:2" ht="33" customHeight="1" x14ac:dyDescent="1.25">
      <c r="B14101" s="4"/>
    </row>
    <row r="14102" spans="2:2" ht="33" customHeight="1" x14ac:dyDescent="1.25">
      <c r="B14102" s="4"/>
    </row>
    <row r="14103" spans="2:2" ht="33" customHeight="1" x14ac:dyDescent="1.25">
      <c r="B14103" s="4"/>
    </row>
    <row r="14104" spans="2:2" ht="33" customHeight="1" x14ac:dyDescent="1.25">
      <c r="B14104" s="4"/>
    </row>
    <row r="14105" spans="2:2" ht="33" customHeight="1" x14ac:dyDescent="1.25">
      <c r="B14105" s="4"/>
    </row>
    <row r="14106" spans="2:2" ht="33" customHeight="1" x14ac:dyDescent="1.25">
      <c r="B14106" s="4"/>
    </row>
    <row r="14107" spans="2:2" ht="33" customHeight="1" x14ac:dyDescent="1.25">
      <c r="B14107" s="4"/>
    </row>
    <row r="14108" spans="2:2" ht="33" customHeight="1" x14ac:dyDescent="1.25">
      <c r="B14108" s="4"/>
    </row>
    <row r="14109" spans="2:2" ht="33" customHeight="1" x14ac:dyDescent="1.25">
      <c r="B14109" s="4"/>
    </row>
    <row r="14110" spans="2:2" ht="33" customHeight="1" x14ac:dyDescent="1.25">
      <c r="B14110" s="4"/>
    </row>
    <row r="14111" spans="2:2" ht="33" customHeight="1" x14ac:dyDescent="1.25">
      <c r="B14111" s="4"/>
    </row>
    <row r="14112" spans="2:2" ht="33" customHeight="1" x14ac:dyDescent="1.25">
      <c r="B14112" s="4"/>
    </row>
    <row r="14113" spans="2:2" ht="33" customHeight="1" x14ac:dyDescent="1.25">
      <c r="B14113" s="4"/>
    </row>
    <row r="14114" spans="2:2" ht="33" customHeight="1" x14ac:dyDescent="1.25">
      <c r="B14114" s="4"/>
    </row>
    <row r="14115" spans="2:2" ht="33" customHeight="1" x14ac:dyDescent="1.25">
      <c r="B14115" s="4"/>
    </row>
    <row r="14116" spans="2:2" ht="33" customHeight="1" x14ac:dyDescent="1.25">
      <c r="B14116" s="4"/>
    </row>
    <row r="14117" spans="2:2" ht="33" customHeight="1" x14ac:dyDescent="1.25">
      <c r="B14117" s="4"/>
    </row>
    <row r="14118" spans="2:2" ht="33" customHeight="1" x14ac:dyDescent="1.25">
      <c r="B14118" s="4"/>
    </row>
    <row r="14119" spans="2:2" ht="33" customHeight="1" x14ac:dyDescent="1.25">
      <c r="B14119" s="4"/>
    </row>
    <row r="14120" spans="2:2" ht="33" customHeight="1" x14ac:dyDescent="1.25">
      <c r="B14120" s="4"/>
    </row>
    <row r="14121" spans="2:2" ht="33" customHeight="1" x14ac:dyDescent="1.25">
      <c r="B14121" s="4"/>
    </row>
    <row r="14122" spans="2:2" ht="33" customHeight="1" x14ac:dyDescent="1.25">
      <c r="B14122" s="4"/>
    </row>
    <row r="14123" spans="2:2" ht="33" customHeight="1" x14ac:dyDescent="1.25">
      <c r="B14123" s="4"/>
    </row>
    <row r="14124" spans="2:2" ht="33" customHeight="1" x14ac:dyDescent="1.25">
      <c r="B14124" s="4"/>
    </row>
    <row r="14125" spans="2:2" ht="33" customHeight="1" x14ac:dyDescent="1.25">
      <c r="B14125" s="4"/>
    </row>
    <row r="14126" spans="2:2" ht="33" customHeight="1" x14ac:dyDescent="1.25">
      <c r="B14126" s="4"/>
    </row>
    <row r="14127" spans="2:2" ht="33" customHeight="1" x14ac:dyDescent="1.25">
      <c r="B14127" s="4"/>
    </row>
    <row r="14128" spans="2:2" ht="33" customHeight="1" x14ac:dyDescent="1.25">
      <c r="B14128" s="4"/>
    </row>
    <row r="14129" spans="2:2" ht="33" customHeight="1" x14ac:dyDescent="1.25">
      <c r="B14129" s="4"/>
    </row>
    <row r="14130" spans="2:2" ht="33" customHeight="1" x14ac:dyDescent="1.25">
      <c r="B14130" s="4"/>
    </row>
    <row r="14131" spans="2:2" ht="33" customHeight="1" x14ac:dyDescent="1.25">
      <c r="B14131" s="4"/>
    </row>
    <row r="14132" spans="2:2" ht="33" customHeight="1" x14ac:dyDescent="1.25">
      <c r="B14132" s="4"/>
    </row>
    <row r="14133" spans="2:2" ht="33" customHeight="1" x14ac:dyDescent="1.25">
      <c r="B14133" s="4"/>
    </row>
    <row r="14134" spans="2:2" ht="33" customHeight="1" x14ac:dyDescent="1.25">
      <c r="B14134" s="4"/>
    </row>
    <row r="14135" spans="2:2" ht="33" customHeight="1" x14ac:dyDescent="1.25">
      <c r="B14135" s="4"/>
    </row>
    <row r="14136" spans="2:2" ht="33" customHeight="1" x14ac:dyDescent="1.25">
      <c r="B14136" s="4"/>
    </row>
    <row r="14137" spans="2:2" ht="33" customHeight="1" x14ac:dyDescent="1.25">
      <c r="B14137" s="4"/>
    </row>
    <row r="14138" spans="2:2" ht="33" customHeight="1" x14ac:dyDescent="1.25">
      <c r="B14138" s="4"/>
    </row>
    <row r="14139" spans="2:2" ht="33" customHeight="1" x14ac:dyDescent="1.25">
      <c r="B14139" s="4"/>
    </row>
    <row r="14140" spans="2:2" ht="33" customHeight="1" x14ac:dyDescent="1.25">
      <c r="B14140" s="4"/>
    </row>
    <row r="14141" spans="2:2" ht="33" customHeight="1" x14ac:dyDescent="1.25">
      <c r="B14141" s="4"/>
    </row>
    <row r="14142" spans="2:2" ht="33" customHeight="1" x14ac:dyDescent="1.25">
      <c r="B14142" s="4"/>
    </row>
    <row r="14143" spans="2:2" ht="33" customHeight="1" x14ac:dyDescent="1.25">
      <c r="B14143" s="4"/>
    </row>
    <row r="14144" spans="2:2" ht="33" customHeight="1" x14ac:dyDescent="1.25">
      <c r="B14144" s="4"/>
    </row>
    <row r="14145" spans="2:2" ht="33" customHeight="1" x14ac:dyDescent="1.25">
      <c r="B14145" s="4"/>
    </row>
    <row r="14146" spans="2:2" ht="33" customHeight="1" x14ac:dyDescent="1.25">
      <c r="B14146" s="4"/>
    </row>
    <row r="14147" spans="2:2" ht="33" customHeight="1" x14ac:dyDescent="1.25">
      <c r="B14147" s="4"/>
    </row>
    <row r="14148" spans="2:2" ht="33" customHeight="1" x14ac:dyDescent="1.25">
      <c r="B14148" s="4"/>
    </row>
    <row r="14149" spans="2:2" ht="33" customHeight="1" x14ac:dyDescent="1.25">
      <c r="B14149" s="4"/>
    </row>
    <row r="14150" spans="2:2" ht="33" customHeight="1" x14ac:dyDescent="1.25">
      <c r="B14150" s="4"/>
    </row>
    <row r="14151" spans="2:2" ht="33" customHeight="1" x14ac:dyDescent="1.25">
      <c r="B14151" s="4"/>
    </row>
    <row r="14152" spans="2:2" ht="33" customHeight="1" x14ac:dyDescent="1.25">
      <c r="B14152" s="4"/>
    </row>
    <row r="14153" spans="2:2" ht="33" customHeight="1" x14ac:dyDescent="1.25">
      <c r="B14153" s="4"/>
    </row>
    <row r="14154" spans="2:2" ht="33" customHeight="1" x14ac:dyDescent="1.25">
      <c r="B14154" s="4"/>
    </row>
    <row r="14155" spans="2:2" ht="33" customHeight="1" x14ac:dyDescent="1.25">
      <c r="B14155" s="4"/>
    </row>
    <row r="14156" spans="2:2" ht="33" customHeight="1" x14ac:dyDescent="1.25">
      <c r="B14156" s="4"/>
    </row>
    <row r="14157" spans="2:2" ht="33" customHeight="1" x14ac:dyDescent="1.25">
      <c r="B14157" s="4"/>
    </row>
    <row r="14158" spans="2:2" ht="33" customHeight="1" x14ac:dyDescent="1.25">
      <c r="B14158" s="4"/>
    </row>
    <row r="14159" spans="2:2" ht="33" customHeight="1" x14ac:dyDescent="1.25">
      <c r="B14159" s="4"/>
    </row>
    <row r="14160" spans="2:2" ht="33" customHeight="1" x14ac:dyDescent="1.25">
      <c r="B14160" s="4"/>
    </row>
    <row r="14161" spans="2:2" ht="33" customHeight="1" x14ac:dyDescent="1.25">
      <c r="B14161" s="4"/>
    </row>
    <row r="14162" spans="2:2" ht="33" customHeight="1" x14ac:dyDescent="1.25">
      <c r="B14162" s="4"/>
    </row>
    <row r="14163" spans="2:2" ht="33" customHeight="1" x14ac:dyDescent="1.25">
      <c r="B14163" s="4"/>
    </row>
    <row r="14164" spans="2:2" ht="33" customHeight="1" x14ac:dyDescent="1.25">
      <c r="B14164" s="4"/>
    </row>
    <row r="14165" spans="2:2" ht="33" customHeight="1" x14ac:dyDescent="1.25">
      <c r="B14165" s="4"/>
    </row>
    <row r="14166" spans="2:2" ht="33" customHeight="1" x14ac:dyDescent="1.25">
      <c r="B14166" s="4"/>
    </row>
    <row r="14167" spans="2:2" ht="33" customHeight="1" x14ac:dyDescent="1.25">
      <c r="B14167" s="4"/>
    </row>
    <row r="14168" spans="2:2" ht="33" customHeight="1" x14ac:dyDescent="1.25">
      <c r="B14168" s="4"/>
    </row>
    <row r="14169" spans="2:2" ht="33" customHeight="1" x14ac:dyDescent="1.25">
      <c r="B14169" s="4"/>
    </row>
    <row r="14170" spans="2:2" ht="33" customHeight="1" x14ac:dyDescent="1.25">
      <c r="B14170" s="4"/>
    </row>
    <row r="14171" spans="2:2" ht="33" customHeight="1" x14ac:dyDescent="1.25">
      <c r="B14171" s="4"/>
    </row>
    <row r="14172" spans="2:2" ht="33" customHeight="1" x14ac:dyDescent="1.25">
      <c r="B14172" s="4"/>
    </row>
    <row r="14173" spans="2:2" ht="33" customHeight="1" x14ac:dyDescent="1.25">
      <c r="B14173" s="4"/>
    </row>
    <row r="14174" spans="2:2" ht="33" customHeight="1" x14ac:dyDescent="1.25">
      <c r="B14174" s="4"/>
    </row>
    <row r="14175" spans="2:2" ht="33" customHeight="1" x14ac:dyDescent="1.25">
      <c r="B14175" s="4"/>
    </row>
    <row r="14176" spans="2:2" ht="33" customHeight="1" x14ac:dyDescent="1.25">
      <c r="B14176" s="4"/>
    </row>
    <row r="14177" spans="2:2" ht="33" customHeight="1" x14ac:dyDescent="1.25">
      <c r="B14177" s="4"/>
    </row>
    <row r="14178" spans="2:2" ht="33" customHeight="1" x14ac:dyDescent="1.25">
      <c r="B14178" s="4"/>
    </row>
    <row r="14179" spans="2:2" ht="33" customHeight="1" x14ac:dyDescent="1.25">
      <c r="B14179" s="4"/>
    </row>
    <row r="14180" spans="2:2" ht="33" customHeight="1" x14ac:dyDescent="1.25">
      <c r="B14180" s="4"/>
    </row>
    <row r="14181" spans="2:2" ht="33" customHeight="1" x14ac:dyDescent="1.25">
      <c r="B14181" s="4"/>
    </row>
    <row r="14182" spans="2:2" ht="33" customHeight="1" x14ac:dyDescent="1.25">
      <c r="B14182" s="4"/>
    </row>
    <row r="14183" spans="2:2" ht="33" customHeight="1" x14ac:dyDescent="1.25">
      <c r="B14183" s="4"/>
    </row>
    <row r="14184" spans="2:2" ht="33" customHeight="1" x14ac:dyDescent="1.25">
      <c r="B14184" s="4"/>
    </row>
    <row r="14185" spans="2:2" ht="33" customHeight="1" x14ac:dyDescent="1.25">
      <c r="B14185" s="4"/>
    </row>
    <row r="14186" spans="2:2" ht="33" customHeight="1" x14ac:dyDescent="1.25">
      <c r="B14186" s="4"/>
    </row>
    <row r="14187" spans="2:2" ht="33" customHeight="1" x14ac:dyDescent="1.25">
      <c r="B14187" s="4"/>
    </row>
    <row r="14188" spans="2:2" ht="33" customHeight="1" x14ac:dyDescent="1.25">
      <c r="B14188" s="4"/>
    </row>
    <row r="14189" spans="2:2" ht="33" customHeight="1" x14ac:dyDescent="1.25">
      <c r="B14189" s="4"/>
    </row>
    <row r="14190" spans="2:2" ht="33" customHeight="1" x14ac:dyDescent="1.25">
      <c r="B14190" s="4"/>
    </row>
    <row r="14191" spans="2:2" ht="33" customHeight="1" x14ac:dyDescent="1.25">
      <c r="B14191" s="4"/>
    </row>
    <row r="14192" spans="2:2" ht="33" customHeight="1" x14ac:dyDescent="1.25">
      <c r="B14192" s="4"/>
    </row>
    <row r="14193" spans="2:2" ht="33" customHeight="1" x14ac:dyDescent="1.25">
      <c r="B14193" s="4"/>
    </row>
    <row r="14194" spans="2:2" ht="33" customHeight="1" x14ac:dyDescent="1.25">
      <c r="B14194" s="4"/>
    </row>
    <row r="14195" spans="2:2" ht="33" customHeight="1" x14ac:dyDescent="1.25">
      <c r="B14195" s="4"/>
    </row>
    <row r="14196" spans="2:2" ht="33" customHeight="1" x14ac:dyDescent="1.25">
      <c r="B14196" s="4"/>
    </row>
    <row r="14197" spans="2:2" ht="33" customHeight="1" x14ac:dyDescent="1.25">
      <c r="B14197" s="4"/>
    </row>
    <row r="14198" spans="2:2" ht="33" customHeight="1" x14ac:dyDescent="1.25">
      <c r="B14198" s="4"/>
    </row>
    <row r="14199" spans="2:2" ht="33" customHeight="1" x14ac:dyDescent="1.25">
      <c r="B14199" s="4"/>
    </row>
    <row r="14200" spans="2:2" ht="33" customHeight="1" x14ac:dyDescent="1.25">
      <c r="B14200" s="4"/>
    </row>
    <row r="14201" spans="2:2" ht="33" customHeight="1" x14ac:dyDescent="1.25">
      <c r="B14201" s="4"/>
    </row>
    <row r="14202" spans="2:2" ht="33" customHeight="1" x14ac:dyDescent="1.25">
      <c r="B14202" s="4"/>
    </row>
    <row r="14203" spans="2:2" ht="33" customHeight="1" x14ac:dyDescent="1.25">
      <c r="B14203" s="4"/>
    </row>
    <row r="14204" spans="2:2" ht="33" customHeight="1" x14ac:dyDescent="1.25">
      <c r="B14204" s="4"/>
    </row>
    <row r="14205" spans="2:2" ht="33" customHeight="1" x14ac:dyDescent="1.25">
      <c r="B14205" s="4"/>
    </row>
    <row r="14206" spans="2:2" ht="33" customHeight="1" x14ac:dyDescent="1.25">
      <c r="B14206" s="4"/>
    </row>
    <row r="14207" spans="2:2" ht="33" customHeight="1" x14ac:dyDescent="1.25">
      <c r="B14207" s="4"/>
    </row>
    <row r="14208" spans="2:2" ht="33" customHeight="1" x14ac:dyDescent="1.25">
      <c r="B14208" s="4"/>
    </row>
    <row r="14209" spans="2:2" ht="33" customHeight="1" x14ac:dyDescent="1.25">
      <c r="B14209" s="4"/>
    </row>
    <row r="14210" spans="2:2" ht="33" customHeight="1" x14ac:dyDescent="1.25">
      <c r="B14210" s="4"/>
    </row>
    <row r="14211" spans="2:2" ht="33" customHeight="1" x14ac:dyDescent="1.25">
      <c r="B14211" s="4"/>
    </row>
    <row r="14212" spans="2:2" ht="33" customHeight="1" x14ac:dyDescent="1.25">
      <c r="B14212" s="4"/>
    </row>
    <row r="14213" spans="2:2" ht="33" customHeight="1" x14ac:dyDescent="1.25">
      <c r="B14213" s="4"/>
    </row>
    <row r="14214" spans="2:2" ht="33" customHeight="1" x14ac:dyDescent="1.25">
      <c r="B14214" s="4"/>
    </row>
    <row r="14215" spans="2:2" ht="33" customHeight="1" x14ac:dyDescent="1.25">
      <c r="B14215" s="4"/>
    </row>
    <row r="14216" spans="2:2" ht="33" customHeight="1" x14ac:dyDescent="1.25">
      <c r="B14216" s="4"/>
    </row>
    <row r="14217" spans="2:2" ht="33" customHeight="1" x14ac:dyDescent="1.25">
      <c r="B14217" s="4"/>
    </row>
    <row r="14218" spans="2:2" ht="33" customHeight="1" x14ac:dyDescent="1.25">
      <c r="B14218" s="4"/>
    </row>
    <row r="14219" spans="2:2" ht="33" customHeight="1" x14ac:dyDescent="1.25">
      <c r="B14219" s="4"/>
    </row>
    <row r="14220" spans="2:2" ht="33" customHeight="1" x14ac:dyDescent="1.25">
      <c r="B14220" s="4"/>
    </row>
    <row r="14221" spans="2:2" ht="33" customHeight="1" x14ac:dyDescent="1.25">
      <c r="B14221" s="4"/>
    </row>
    <row r="14222" spans="2:2" ht="33" customHeight="1" x14ac:dyDescent="1.25">
      <c r="B14222" s="4"/>
    </row>
    <row r="14223" spans="2:2" ht="33" customHeight="1" x14ac:dyDescent="1.25">
      <c r="B14223" s="4"/>
    </row>
    <row r="14224" spans="2:2" ht="33" customHeight="1" x14ac:dyDescent="1.25">
      <c r="B14224" s="4"/>
    </row>
    <row r="14225" spans="2:2" ht="33" customHeight="1" x14ac:dyDescent="1.25">
      <c r="B14225" s="4"/>
    </row>
    <row r="14226" spans="2:2" ht="33" customHeight="1" x14ac:dyDescent="1.25">
      <c r="B14226" s="4"/>
    </row>
    <row r="14227" spans="2:2" ht="33" customHeight="1" x14ac:dyDescent="1.25">
      <c r="B14227" s="4"/>
    </row>
    <row r="14228" spans="2:2" ht="33" customHeight="1" x14ac:dyDescent="1.25">
      <c r="B14228" s="4"/>
    </row>
    <row r="14229" spans="2:2" ht="33" customHeight="1" x14ac:dyDescent="1.25">
      <c r="B14229" s="4"/>
    </row>
    <row r="14230" spans="2:2" ht="33" customHeight="1" x14ac:dyDescent="1.25">
      <c r="B14230" s="4"/>
    </row>
    <row r="14231" spans="2:2" ht="33" customHeight="1" x14ac:dyDescent="1.25">
      <c r="B14231" s="4"/>
    </row>
    <row r="14232" spans="2:2" ht="33" customHeight="1" x14ac:dyDescent="1.25">
      <c r="B14232" s="4"/>
    </row>
    <row r="14233" spans="2:2" ht="33" customHeight="1" x14ac:dyDescent="1.25">
      <c r="B14233" s="4"/>
    </row>
    <row r="14234" spans="2:2" ht="33" customHeight="1" x14ac:dyDescent="1.25">
      <c r="B14234" s="4"/>
    </row>
    <row r="14235" spans="2:2" ht="33" customHeight="1" x14ac:dyDescent="1.25">
      <c r="B14235" s="4"/>
    </row>
    <row r="14236" spans="2:2" ht="33" customHeight="1" x14ac:dyDescent="1.25">
      <c r="B14236" s="4"/>
    </row>
    <row r="14237" spans="2:2" ht="33" customHeight="1" x14ac:dyDescent="1.25">
      <c r="B14237" s="4"/>
    </row>
    <row r="14238" spans="2:2" ht="33" customHeight="1" x14ac:dyDescent="1.25">
      <c r="B14238" s="4"/>
    </row>
    <row r="14239" spans="2:2" ht="33" customHeight="1" x14ac:dyDescent="1.25">
      <c r="B14239" s="4"/>
    </row>
    <row r="14240" spans="2:2" ht="33" customHeight="1" x14ac:dyDescent="1.25">
      <c r="B14240" s="4"/>
    </row>
    <row r="14241" spans="2:2" ht="33" customHeight="1" x14ac:dyDescent="1.25">
      <c r="B14241" s="4"/>
    </row>
    <row r="14242" spans="2:2" ht="33" customHeight="1" x14ac:dyDescent="1.25">
      <c r="B14242" s="4"/>
    </row>
    <row r="14243" spans="2:2" ht="33" customHeight="1" x14ac:dyDescent="1.25">
      <c r="B14243" s="4"/>
    </row>
    <row r="14244" spans="2:2" ht="33" customHeight="1" x14ac:dyDescent="1.25">
      <c r="B14244" s="4"/>
    </row>
    <row r="14245" spans="2:2" ht="33" customHeight="1" x14ac:dyDescent="1.25">
      <c r="B14245" s="4"/>
    </row>
    <row r="14246" spans="2:2" ht="33" customHeight="1" x14ac:dyDescent="1.25">
      <c r="B14246" s="4"/>
    </row>
    <row r="14247" spans="2:2" ht="33" customHeight="1" x14ac:dyDescent="1.25">
      <c r="B14247" s="4"/>
    </row>
    <row r="14248" spans="2:2" ht="33" customHeight="1" x14ac:dyDescent="1.25">
      <c r="B14248" s="4"/>
    </row>
    <row r="14249" spans="2:2" ht="33" customHeight="1" x14ac:dyDescent="1.25">
      <c r="B14249" s="4"/>
    </row>
    <row r="14250" spans="2:2" ht="33" customHeight="1" x14ac:dyDescent="1.25">
      <c r="B14250" s="4"/>
    </row>
    <row r="14251" spans="2:2" ht="33" customHeight="1" x14ac:dyDescent="1.25">
      <c r="B14251" s="4"/>
    </row>
    <row r="14252" spans="2:2" ht="33" customHeight="1" x14ac:dyDescent="1.25">
      <c r="B14252" s="4"/>
    </row>
    <row r="14253" spans="2:2" ht="33" customHeight="1" x14ac:dyDescent="1.25">
      <c r="B14253" s="4"/>
    </row>
    <row r="14254" spans="2:2" ht="33" customHeight="1" x14ac:dyDescent="1.25">
      <c r="B14254" s="4"/>
    </row>
    <row r="14255" spans="2:2" ht="33" customHeight="1" x14ac:dyDescent="1.25">
      <c r="B14255" s="4"/>
    </row>
    <row r="14256" spans="2:2" ht="33" customHeight="1" x14ac:dyDescent="1.25">
      <c r="B14256" s="4"/>
    </row>
    <row r="14257" spans="2:2" ht="33" customHeight="1" x14ac:dyDescent="1.25">
      <c r="B14257" s="4"/>
    </row>
    <row r="14258" spans="2:2" ht="33" customHeight="1" x14ac:dyDescent="1.25">
      <c r="B14258" s="4"/>
    </row>
    <row r="14259" spans="2:2" ht="33" customHeight="1" x14ac:dyDescent="1.25">
      <c r="B14259" s="4"/>
    </row>
    <row r="14260" spans="2:2" ht="33" customHeight="1" x14ac:dyDescent="1.25">
      <c r="B14260" s="4"/>
    </row>
    <row r="14261" spans="2:2" ht="33" customHeight="1" x14ac:dyDescent="1.25">
      <c r="B14261" s="4"/>
    </row>
    <row r="14262" spans="2:2" ht="33" customHeight="1" x14ac:dyDescent="1.25">
      <c r="B14262" s="4"/>
    </row>
    <row r="14263" spans="2:2" ht="33" customHeight="1" x14ac:dyDescent="1.25">
      <c r="B14263" s="4"/>
    </row>
    <row r="14264" spans="2:2" ht="33" customHeight="1" x14ac:dyDescent="1.25">
      <c r="B14264" s="4"/>
    </row>
    <row r="14265" spans="2:2" ht="33" customHeight="1" x14ac:dyDescent="1.25">
      <c r="B14265" s="4"/>
    </row>
    <row r="14266" spans="2:2" ht="33" customHeight="1" x14ac:dyDescent="1.25">
      <c r="B14266" s="4"/>
    </row>
    <row r="14267" spans="2:2" ht="33" customHeight="1" x14ac:dyDescent="1.25">
      <c r="B14267" s="4"/>
    </row>
    <row r="14268" spans="2:2" ht="33" customHeight="1" x14ac:dyDescent="1.25">
      <c r="B14268" s="4"/>
    </row>
    <row r="14269" spans="2:2" ht="33" customHeight="1" x14ac:dyDescent="1.25">
      <c r="B14269" s="4"/>
    </row>
    <row r="14270" spans="2:2" ht="33" customHeight="1" x14ac:dyDescent="1.25">
      <c r="B14270" s="4"/>
    </row>
    <row r="14271" spans="2:2" ht="33" customHeight="1" x14ac:dyDescent="1.25">
      <c r="B14271" s="4"/>
    </row>
    <row r="14272" spans="2:2" ht="33" customHeight="1" x14ac:dyDescent="1.25">
      <c r="B14272" s="4"/>
    </row>
    <row r="14273" spans="2:2" ht="33" customHeight="1" x14ac:dyDescent="1.25">
      <c r="B14273" s="4"/>
    </row>
    <row r="14274" spans="2:2" ht="33" customHeight="1" x14ac:dyDescent="1.25">
      <c r="B14274" s="4"/>
    </row>
    <row r="14275" spans="2:2" ht="33" customHeight="1" x14ac:dyDescent="1.25">
      <c r="B14275" s="4"/>
    </row>
    <row r="14276" spans="2:2" ht="33" customHeight="1" x14ac:dyDescent="1.25">
      <c r="B14276" s="4"/>
    </row>
    <row r="14277" spans="2:2" ht="33" customHeight="1" x14ac:dyDescent="1.25">
      <c r="B14277" s="4"/>
    </row>
    <row r="14278" spans="2:2" ht="33" customHeight="1" x14ac:dyDescent="1.25">
      <c r="B14278" s="4"/>
    </row>
    <row r="14279" spans="2:2" ht="33" customHeight="1" x14ac:dyDescent="1.25">
      <c r="B14279" s="4"/>
    </row>
    <row r="14280" spans="2:2" ht="33" customHeight="1" x14ac:dyDescent="1.25">
      <c r="B14280" s="4"/>
    </row>
    <row r="14281" spans="2:2" ht="33" customHeight="1" x14ac:dyDescent="1.25">
      <c r="B14281" s="4"/>
    </row>
    <row r="14282" spans="2:2" ht="33" customHeight="1" x14ac:dyDescent="1.25">
      <c r="B14282" s="4"/>
    </row>
    <row r="14283" spans="2:2" ht="33" customHeight="1" x14ac:dyDescent="1.25">
      <c r="B14283" s="4"/>
    </row>
    <row r="14284" spans="2:2" ht="33" customHeight="1" x14ac:dyDescent="1.25">
      <c r="B14284" s="4"/>
    </row>
    <row r="14285" spans="2:2" ht="33" customHeight="1" x14ac:dyDescent="1.25">
      <c r="B14285" s="4"/>
    </row>
    <row r="14286" spans="2:2" ht="33" customHeight="1" x14ac:dyDescent="1.25">
      <c r="B14286" s="4"/>
    </row>
    <row r="14287" spans="2:2" ht="33" customHeight="1" x14ac:dyDescent="1.25">
      <c r="B14287" s="4"/>
    </row>
    <row r="14288" spans="2:2" ht="33" customHeight="1" x14ac:dyDescent="1.25">
      <c r="B14288" s="4"/>
    </row>
    <row r="14289" spans="2:2" ht="33" customHeight="1" x14ac:dyDescent="1.25">
      <c r="B14289" s="4"/>
    </row>
    <row r="14290" spans="2:2" ht="33" customHeight="1" x14ac:dyDescent="1.25">
      <c r="B14290" s="4"/>
    </row>
    <row r="14291" spans="2:2" ht="33" customHeight="1" x14ac:dyDescent="1.25">
      <c r="B14291" s="4"/>
    </row>
    <row r="14292" spans="2:2" ht="33" customHeight="1" x14ac:dyDescent="1.25">
      <c r="B14292" s="4"/>
    </row>
    <row r="14293" spans="2:2" ht="33" customHeight="1" x14ac:dyDescent="1.25">
      <c r="B14293" s="4"/>
    </row>
    <row r="14294" spans="2:2" ht="33" customHeight="1" x14ac:dyDescent="1.25">
      <c r="B14294" s="4"/>
    </row>
    <row r="14295" spans="2:2" ht="33" customHeight="1" x14ac:dyDescent="1.25">
      <c r="B14295" s="4"/>
    </row>
    <row r="14296" spans="2:2" ht="33" customHeight="1" x14ac:dyDescent="1.25">
      <c r="B14296" s="4"/>
    </row>
    <row r="14297" spans="2:2" ht="33" customHeight="1" x14ac:dyDescent="1.25">
      <c r="B14297" s="4"/>
    </row>
    <row r="14298" spans="2:2" ht="33" customHeight="1" x14ac:dyDescent="1.25">
      <c r="B14298" s="4"/>
    </row>
    <row r="14299" spans="2:2" ht="33" customHeight="1" x14ac:dyDescent="1.25">
      <c r="B14299" s="4"/>
    </row>
    <row r="14300" spans="2:2" ht="33" customHeight="1" x14ac:dyDescent="1.25">
      <c r="B14300" s="4"/>
    </row>
    <row r="14301" spans="2:2" ht="33" customHeight="1" x14ac:dyDescent="1.25">
      <c r="B14301" s="4"/>
    </row>
    <row r="14302" spans="2:2" ht="33" customHeight="1" x14ac:dyDescent="1.25">
      <c r="B14302" s="4"/>
    </row>
    <row r="14303" spans="2:2" ht="33" customHeight="1" x14ac:dyDescent="1.25">
      <c r="B14303" s="4"/>
    </row>
    <row r="14304" spans="2:2" ht="33" customHeight="1" x14ac:dyDescent="1.25">
      <c r="B14304" s="4"/>
    </row>
    <row r="14305" spans="2:2" ht="33" customHeight="1" x14ac:dyDescent="1.25">
      <c r="B14305" s="4"/>
    </row>
    <row r="14306" spans="2:2" ht="33" customHeight="1" x14ac:dyDescent="1.25">
      <c r="B14306" s="4"/>
    </row>
    <row r="14307" spans="2:2" ht="33" customHeight="1" x14ac:dyDescent="1.25">
      <c r="B14307" s="4"/>
    </row>
    <row r="14308" spans="2:2" ht="33" customHeight="1" x14ac:dyDescent="1.25">
      <c r="B14308" s="4"/>
    </row>
    <row r="14309" spans="2:2" ht="33" customHeight="1" x14ac:dyDescent="1.25">
      <c r="B14309" s="4"/>
    </row>
    <row r="14310" spans="2:2" ht="33" customHeight="1" x14ac:dyDescent="1.25">
      <c r="B14310" s="4"/>
    </row>
    <row r="14311" spans="2:2" ht="33" customHeight="1" x14ac:dyDescent="1.25">
      <c r="B14311" s="4"/>
    </row>
    <row r="14312" spans="2:2" ht="33" customHeight="1" x14ac:dyDescent="1.25">
      <c r="B14312" s="4"/>
    </row>
    <row r="14313" spans="2:2" ht="33" customHeight="1" x14ac:dyDescent="1.25">
      <c r="B14313" s="4"/>
    </row>
    <row r="14314" spans="2:2" ht="33" customHeight="1" x14ac:dyDescent="1.25">
      <c r="B14314" s="4"/>
    </row>
    <row r="14315" spans="2:2" ht="33" customHeight="1" x14ac:dyDescent="1.25">
      <c r="B14315" s="4"/>
    </row>
    <row r="14316" spans="2:2" ht="33" customHeight="1" x14ac:dyDescent="1.25">
      <c r="B14316" s="4"/>
    </row>
    <row r="14317" spans="2:2" ht="33" customHeight="1" x14ac:dyDescent="1.25">
      <c r="B14317" s="4"/>
    </row>
    <row r="14318" spans="2:2" ht="33" customHeight="1" x14ac:dyDescent="1.25">
      <c r="B14318" s="4"/>
    </row>
    <row r="14319" spans="2:2" ht="33" customHeight="1" x14ac:dyDescent="1.25">
      <c r="B14319" s="4"/>
    </row>
    <row r="14320" spans="2:2" ht="33" customHeight="1" x14ac:dyDescent="1.25">
      <c r="B14320" s="4"/>
    </row>
    <row r="14321" spans="2:2" ht="33" customHeight="1" x14ac:dyDescent="1.25">
      <c r="B14321" s="4"/>
    </row>
    <row r="14322" spans="2:2" ht="33" customHeight="1" x14ac:dyDescent="1.25">
      <c r="B14322" s="4"/>
    </row>
    <row r="14323" spans="2:2" ht="33" customHeight="1" x14ac:dyDescent="1.25">
      <c r="B14323" s="4"/>
    </row>
    <row r="14324" spans="2:2" ht="33" customHeight="1" x14ac:dyDescent="1.25">
      <c r="B14324" s="4"/>
    </row>
    <row r="14325" spans="2:2" ht="33" customHeight="1" x14ac:dyDescent="1.25">
      <c r="B14325" s="4"/>
    </row>
    <row r="14326" spans="2:2" ht="33" customHeight="1" x14ac:dyDescent="1.25">
      <c r="B14326" s="4"/>
    </row>
    <row r="14327" spans="2:2" ht="33" customHeight="1" x14ac:dyDescent="1.25">
      <c r="B14327" s="4"/>
    </row>
    <row r="14328" spans="2:2" ht="33" customHeight="1" x14ac:dyDescent="1.25">
      <c r="B14328" s="4"/>
    </row>
    <row r="14329" spans="2:2" ht="33" customHeight="1" x14ac:dyDescent="1.25">
      <c r="B14329" s="4"/>
    </row>
    <row r="14330" spans="2:2" ht="33" customHeight="1" x14ac:dyDescent="1.25">
      <c r="B14330" s="4"/>
    </row>
    <row r="14331" spans="2:2" ht="33" customHeight="1" x14ac:dyDescent="1.25">
      <c r="B14331" s="4"/>
    </row>
    <row r="14332" spans="2:2" ht="33" customHeight="1" x14ac:dyDescent="1.25">
      <c r="B14332" s="4"/>
    </row>
    <row r="14333" spans="2:2" ht="33" customHeight="1" x14ac:dyDescent="1.25">
      <c r="B14333" s="4"/>
    </row>
    <row r="14334" spans="2:2" ht="33" customHeight="1" x14ac:dyDescent="1.25">
      <c r="B14334" s="4"/>
    </row>
    <row r="14335" spans="2:2" ht="33" customHeight="1" x14ac:dyDescent="1.25">
      <c r="B14335" s="4"/>
    </row>
    <row r="14336" spans="2:2" ht="33" customHeight="1" x14ac:dyDescent="1.25">
      <c r="B14336" s="4"/>
    </row>
    <row r="14337" spans="2:2" ht="33" customHeight="1" x14ac:dyDescent="1.25">
      <c r="B14337" s="4"/>
    </row>
  </sheetData>
  <autoFilter ref="A4:O15660" xr:uid="{00000000-0001-0000-0000-000000000000}"/>
  <mergeCells count="3">
    <mergeCell ref="A2:O2"/>
    <mergeCell ref="F3:K3"/>
    <mergeCell ref="A1:O1"/>
  </mergeCells>
  <dataValidations count="2">
    <dataValidation type="list" allowBlank="1" showInputMessage="1" showErrorMessage="1" sqref="C6:C11670" xr:uid="{8E7F4891-63E8-4AE6-8813-C166FE90F7EB}">
      <formula1>"single-use packaging, new reusable packaging"</formula1>
    </dataValidation>
    <dataValidation type="list" allowBlank="1" showInputMessage="1" showErrorMessage="1" sqref="D6:D12686 E6:E12140" xr:uid="{0505832F-FB8C-44FF-889B-3B5E783E90EE}">
      <formula1>"yes,no"</formula1>
    </dataValidation>
  </dataValidation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1A6B440-7019-4F84-8401-91BDBDCBA8A0}">
          <x14:formula1>
            <xm:f>Nomenclature!$B$8:$B$25</xm:f>
          </x14:formula1>
          <xm:sqref>B6:B14337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AD8A-31ED-4481-B6FC-6357E85EA0A4}">
  <dimension ref="A1:L138"/>
  <sheetViews>
    <sheetView workbookViewId="0">
      <selection activeCell="F12" sqref="F12"/>
    </sheetView>
  </sheetViews>
  <sheetFormatPr baseColWidth="10" defaultRowHeight="16" x14ac:dyDescent="0.4"/>
  <cols>
    <col min="2" max="2" width="50.25" customWidth="1"/>
    <col min="3" max="3" width="73.25" customWidth="1"/>
  </cols>
  <sheetData>
    <row r="1" spans="1:12" x14ac:dyDescent="0.4">
      <c r="A1" s="12"/>
      <c r="B1" s="12"/>
      <c r="C1" s="12"/>
      <c r="D1" s="12"/>
      <c r="E1" s="12"/>
      <c r="F1" s="12"/>
      <c r="G1" s="12"/>
      <c r="H1" s="12"/>
      <c r="I1" s="12"/>
      <c r="J1" s="12"/>
      <c r="K1" s="12"/>
      <c r="L1" s="12"/>
    </row>
    <row r="2" spans="1:12" x14ac:dyDescent="0.4">
      <c r="A2" s="12"/>
      <c r="C2" s="12"/>
      <c r="D2" s="12"/>
      <c r="E2" s="12"/>
      <c r="F2" s="12"/>
      <c r="G2" s="12"/>
      <c r="H2" s="12"/>
      <c r="I2" s="12"/>
      <c r="J2" s="12"/>
      <c r="K2" s="12"/>
      <c r="L2" s="12"/>
    </row>
    <row r="3" spans="1:12" ht="38" x14ac:dyDescent="1.55">
      <c r="A3" s="12"/>
      <c r="B3" s="17" t="s">
        <v>2</v>
      </c>
      <c r="C3" s="12"/>
      <c r="D3" s="12"/>
      <c r="E3" s="12"/>
      <c r="F3" s="12"/>
      <c r="G3" s="12"/>
      <c r="H3" s="12"/>
      <c r="I3" s="12"/>
      <c r="J3" s="12"/>
      <c r="K3" s="12"/>
      <c r="L3" s="12"/>
    </row>
    <row r="4" spans="1:12" x14ac:dyDescent="0.4">
      <c r="A4" s="12"/>
      <c r="B4" s="12"/>
      <c r="C4" s="12"/>
      <c r="D4" s="12"/>
      <c r="E4" s="12"/>
      <c r="F4" s="12"/>
      <c r="G4" s="12"/>
      <c r="H4" s="12"/>
      <c r="I4" s="12"/>
      <c r="J4" s="12"/>
      <c r="K4" s="12"/>
      <c r="L4" s="12"/>
    </row>
    <row r="5" spans="1:12" x14ac:dyDescent="0.4">
      <c r="A5" s="12"/>
      <c r="B5" s="12"/>
      <c r="C5" s="12"/>
      <c r="D5" s="12"/>
      <c r="E5" s="12"/>
      <c r="F5" s="12"/>
      <c r="G5" s="12"/>
      <c r="H5" s="12"/>
      <c r="I5" s="12"/>
      <c r="J5" s="12"/>
      <c r="K5" s="12"/>
      <c r="L5" s="12"/>
    </row>
    <row r="6" spans="1:12" x14ac:dyDescent="0.4">
      <c r="A6" s="12"/>
      <c r="B6" s="37" t="s">
        <v>9</v>
      </c>
      <c r="C6" s="38"/>
      <c r="D6" s="12"/>
      <c r="E6" s="12"/>
      <c r="F6" s="12"/>
      <c r="G6" s="12"/>
      <c r="H6" s="12"/>
      <c r="I6" s="12"/>
      <c r="J6" s="12"/>
      <c r="K6" s="12"/>
      <c r="L6" s="12"/>
    </row>
    <row r="7" spans="1:12" x14ac:dyDescent="0.4">
      <c r="A7" s="12"/>
      <c r="B7" s="13" t="s">
        <v>9</v>
      </c>
      <c r="C7" s="14" t="s">
        <v>10</v>
      </c>
      <c r="D7" s="12"/>
      <c r="E7" s="12"/>
      <c r="F7" s="12"/>
      <c r="G7" s="12"/>
      <c r="H7" s="12"/>
      <c r="I7" s="12"/>
      <c r="J7" s="12"/>
      <c r="K7" s="12"/>
    </row>
    <row r="8" spans="1:12" x14ac:dyDescent="0.4">
      <c r="A8" s="12"/>
      <c r="B8" s="15" t="s">
        <v>11</v>
      </c>
      <c r="C8" s="16" t="s">
        <v>12</v>
      </c>
      <c r="D8" s="12"/>
      <c r="E8" s="12"/>
      <c r="F8" s="12"/>
      <c r="G8" s="12"/>
      <c r="H8" s="12"/>
      <c r="I8" s="12"/>
      <c r="J8" s="12"/>
      <c r="K8" s="12"/>
    </row>
    <row r="9" spans="1:12" x14ac:dyDescent="0.4">
      <c r="A9" s="12"/>
      <c r="B9" s="15" t="s">
        <v>13</v>
      </c>
      <c r="C9" s="16"/>
      <c r="D9" s="12"/>
      <c r="E9" s="12"/>
      <c r="F9" s="12"/>
      <c r="G9" s="12"/>
      <c r="H9" s="12"/>
      <c r="I9" s="12"/>
      <c r="J9" s="12"/>
      <c r="K9" s="12"/>
    </row>
    <row r="10" spans="1:12" x14ac:dyDescent="0.4">
      <c r="A10" s="12"/>
      <c r="B10" s="15" t="s">
        <v>14</v>
      </c>
      <c r="C10" s="16"/>
      <c r="D10" s="12"/>
      <c r="E10" s="12"/>
      <c r="F10" s="12"/>
      <c r="G10" s="12"/>
      <c r="H10" s="12"/>
      <c r="I10" s="12"/>
      <c r="J10" s="12"/>
      <c r="K10" s="12"/>
    </row>
    <row r="11" spans="1:12" ht="29" x14ac:dyDescent="0.4">
      <c r="A11" s="12"/>
      <c r="B11" s="15" t="s">
        <v>15</v>
      </c>
      <c r="C11" s="16" t="s">
        <v>16</v>
      </c>
      <c r="D11" s="12"/>
      <c r="E11" s="12"/>
      <c r="F11" s="12"/>
      <c r="G11" s="12"/>
      <c r="H11" s="12"/>
      <c r="I11" s="12"/>
      <c r="J11" s="12"/>
      <c r="K11" s="12"/>
    </row>
    <row r="12" spans="1:12" x14ac:dyDescent="0.4">
      <c r="A12" s="12"/>
      <c r="B12" s="15" t="s">
        <v>7</v>
      </c>
      <c r="C12" s="16"/>
      <c r="D12" s="12"/>
      <c r="E12" s="12"/>
      <c r="F12" s="12"/>
      <c r="G12" s="12"/>
      <c r="H12" s="12"/>
      <c r="I12" s="12"/>
      <c r="J12" s="12"/>
      <c r="K12" s="12"/>
    </row>
    <row r="13" spans="1:12" x14ac:dyDescent="0.4">
      <c r="A13" s="12"/>
      <c r="B13" s="15" t="s">
        <v>8</v>
      </c>
      <c r="C13" s="16"/>
      <c r="D13" s="12"/>
      <c r="E13" s="12"/>
      <c r="F13" s="12"/>
      <c r="G13" s="12"/>
      <c r="H13" s="12"/>
      <c r="I13" s="12"/>
      <c r="J13" s="12"/>
      <c r="K13" s="12"/>
    </row>
    <row r="14" spans="1:12" ht="29" x14ac:dyDescent="0.4">
      <c r="A14" s="12"/>
      <c r="B14" s="15" t="s">
        <v>17</v>
      </c>
      <c r="C14" s="16"/>
      <c r="D14" s="12"/>
      <c r="E14" s="12"/>
      <c r="F14" s="12"/>
      <c r="G14" s="12"/>
      <c r="H14" s="12"/>
      <c r="I14" s="12"/>
      <c r="J14" s="12"/>
      <c r="K14" s="12"/>
    </row>
    <row r="15" spans="1:12" x14ac:dyDescent="0.4">
      <c r="A15" s="12"/>
      <c r="B15" s="15" t="s">
        <v>18</v>
      </c>
      <c r="C15" s="16"/>
      <c r="D15" s="12"/>
      <c r="E15" s="12"/>
      <c r="F15" s="12"/>
      <c r="G15" s="12"/>
      <c r="H15" s="12"/>
      <c r="I15" s="12"/>
      <c r="J15" s="12"/>
      <c r="K15" s="12"/>
    </row>
    <row r="16" spans="1:12" x14ac:dyDescent="0.4">
      <c r="A16" s="12"/>
      <c r="B16" s="15" t="s">
        <v>19</v>
      </c>
      <c r="C16" s="16"/>
      <c r="D16" s="12"/>
      <c r="E16" s="12"/>
      <c r="F16" s="12"/>
      <c r="G16" s="12"/>
      <c r="H16" s="12"/>
      <c r="I16" s="12"/>
      <c r="J16" s="12"/>
      <c r="K16" s="12"/>
    </row>
    <row r="17" spans="1:12" x14ac:dyDescent="0.4">
      <c r="A17" s="12"/>
      <c r="B17" s="15" t="s">
        <v>20</v>
      </c>
      <c r="C17" s="16" t="s">
        <v>21</v>
      </c>
      <c r="D17" s="12"/>
      <c r="E17" s="12"/>
      <c r="F17" s="12"/>
      <c r="G17" s="12"/>
      <c r="H17" s="12"/>
      <c r="I17" s="12"/>
      <c r="J17" s="12"/>
      <c r="K17" s="12"/>
    </row>
    <row r="18" spans="1:12" x14ac:dyDescent="0.4">
      <c r="A18" s="12"/>
      <c r="B18" s="15" t="s">
        <v>22</v>
      </c>
      <c r="C18" s="16"/>
      <c r="D18" s="12"/>
      <c r="E18" s="12"/>
      <c r="F18" s="12"/>
      <c r="G18" s="12"/>
      <c r="H18" s="12"/>
      <c r="I18" s="12"/>
      <c r="J18" s="12"/>
      <c r="K18" s="12"/>
    </row>
    <row r="19" spans="1:12" x14ac:dyDescent="0.4">
      <c r="A19" s="12"/>
      <c r="B19" s="15" t="s">
        <v>23</v>
      </c>
      <c r="C19" s="16" t="s">
        <v>24</v>
      </c>
      <c r="D19" s="12"/>
      <c r="E19" s="12"/>
      <c r="F19" s="12"/>
      <c r="G19" s="12"/>
      <c r="H19" s="12"/>
      <c r="I19" s="12"/>
      <c r="J19" s="12"/>
      <c r="K19" s="12"/>
    </row>
    <row r="20" spans="1:12" x14ac:dyDescent="0.4">
      <c r="A20" s="12"/>
      <c r="B20" s="15" t="s">
        <v>25</v>
      </c>
      <c r="C20" s="16" t="s">
        <v>26</v>
      </c>
      <c r="D20" s="12"/>
      <c r="E20" s="12"/>
      <c r="F20" s="12"/>
      <c r="G20" s="12"/>
      <c r="H20" s="12"/>
      <c r="I20" s="12"/>
      <c r="J20" s="12"/>
      <c r="K20" s="12"/>
    </row>
    <row r="21" spans="1:12" ht="29" x14ac:dyDescent="0.4">
      <c r="A21" s="12"/>
      <c r="B21" s="15" t="s">
        <v>27</v>
      </c>
      <c r="C21" s="16"/>
      <c r="D21" s="12"/>
      <c r="E21" s="12"/>
      <c r="F21" s="12"/>
      <c r="G21" s="12"/>
      <c r="H21" s="12"/>
      <c r="I21" s="12"/>
      <c r="J21" s="12"/>
      <c r="K21" s="12"/>
    </row>
    <row r="22" spans="1:12" x14ac:dyDescent="0.4">
      <c r="A22" s="12"/>
      <c r="B22" s="15" t="s">
        <v>28</v>
      </c>
      <c r="C22" s="16"/>
      <c r="D22" s="12"/>
      <c r="E22" s="12"/>
      <c r="F22" s="12"/>
      <c r="G22" s="12"/>
      <c r="H22" s="12"/>
      <c r="I22" s="12"/>
      <c r="J22" s="12"/>
      <c r="K22" s="12"/>
    </row>
    <row r="23" spans="1:12" x14ac:dyDescent="0.4">
      <c r="A23" s="12"/>
      <c r="B23" s="15" t="s">
        <v>29</v>
      </c>
      <c r="C23" s="16" t="s">
        <v>30</v>
      </c>
      <c r="D23" s="12"/>
      <c r="E23" s="12"/>
      <c r="F23" s="12"/>
      <c r="G23" s="12"/>
      <c r="H23" s="12"/>
      <c r="I23" s="12"/>
      <c r="J23" s="12"/>
      <c r="K23" s="12"/>
    </row>
    <row r="24" spans="1:12" x14ac:dyDescent="0.4">
      <c r="A24" s="12"/>
      <c r="B24" s="15" t="s">
        <v>31</v>
      </c>
      <c r="C24" s="16"/>
      <c r="D24" s="12"/>
      <c r="E24" s="12"/>
      <c r="F24" s="12"/>
      <c r="G24" s="12"/>
      <c r="H24" s="12"/>
      <c r="I24" s="12"/>
      <c r="J24" s="12"/>
      <c r="K24" s="12"/>
    </row>
    <row r="25" spans="1:12" x14ac:dyDescent="0.4">
      <c r="A25" s="12"/>
      <c r="B25" s="15" t="s">
        <v>32</v>
      </c>
      <c r="C25" s="16"/>
      <c r="D25" s="12"/>
      <c r="E25" s="12"/>
      <c r="F25" s="12"/>
      <c r="G25" s="12"/>
      <c r="H25" s="12"/>
      <c r="I25" s="12"/>
      <c r="J25" s="12"/>
      <c r="K25" s="12"/>
    </row>
    <row r="26" spans="1:12" x14ac:dyDescent="0.4">
      <c r="A26" s="12"/>
      <c r="B26" s="12"/>
      <c r="C26" s="12"/>
      <c r="D26" s="12"/>
      <c r="E26" s="12"/>
      <c r="F26" s="12"/>
      <c r="G26" s="12"/>
      <c r="H26" s="12"/>
      <c r="I26" s="12"/>
      <c r="J26" s="12"/>
      <c r="K26" s="12"/>
      <c r="L26" s="12"/>
    </row>
    <row r="27" spans="1:12" x14ac:dyDescent="0.4">
      <c r="A27" s="12"/>
      <c r="B27" s="12"/>
      <c r="C27" s="12"/>
      <c r="D27" s="12"/>
      <c r="E27" s="12"/>
      <c r="F27" s="12"/>
      <c r="G27" s="12"/>
      <c r="H27" s="12"/>
      <c r="I27" s="12"/>
      <c r="J27" s="12"/>
      <c r="K27" s="12"/>
      <c r="L27" s="12"/>
    </row>
    <row r="28" spans="1:12" x14ac:dyDescent="0.4">
      <c r="A28" s="12"/>
      <c r="B28" s="12"/>
      <c r="C28" s="12"/>
      <c r="D28" s="12"/>
      <c r="E28" s="12"/>
      <c r="F28" s="12"/>
      <c r="G28" s="12"/>
      <c r="H28" s="12"/>
      <c r="I28" s="12"/>
      <c r="J28" s="12"/>
      <c r="K28" s="12"/>
      <c r="L28" s="12"/>
    </row>
    <row r="29" spans="1:12" x14ac:dyDescent="0.4">
      <c r="A29" s="12"/>
      <c r="B29" s="18" t="s">
        <v>33</v>
      </c>
      <c r="C29" s="12"/>
      <c r="D29" s="12"/>
      <c r="E29" s="12"/>
      <c r="F29" s="12"/>
      <c r="G29" s="12"/>
      <c r="H29" s="12"/>
      <c r="I29" s="12"/>
      <c r="J29" s="12"/>
      <c r="K29" s="12"/>
    </row>
    <row r="30" spans="1:12" x14ac:dyDescent="0.4">
      <c r="A30" s="12"/>
      <c r="B30" s="15" t="s">
        <v>34</v>
      </c>
      <c r="C30" s="12"/>
      <c r="D30" s="12"/>
      <c r="E30" s="12"/>
      <c r="F30" s="12"/>
      <c r="G30" s="12"/>
      <c r="H30" s="12"/>
      <c r="I30" s="12"/>
      <c r="J30" s="12"/>
      <c r="K30" s="12"/>
    </row>
    <row r="31" spans="1:12" x14ac:dyDescent="0.4">
      <c r="A31" s="12"/>
      <c r="B31" s="15" t="s">
        <v>35</v>
      </c>
      <c r="C31" s="12"/>
      <c r="D31" s="12"/>
      <c r="E31" s="12"/>
      <c r="F31" s="12"/>
      <c r="G31" s="12"/>
      <c r="H31" s="12"/>
      <c r="I31" s="12"/>
      <c r="J31" s="12"/>
      <c r="K31" s="12"/>
    </row>
    <row r="32" spans="1:12" x14ac:dyDescent="0.4">
      <c r="A32" s="12"/>
      <c r="B32" s="15" t="s">
        <v>36</v>
      </c>
      <c r="C32" s="12"/>
      <c r="D32" s="12"/>
      <c r="E32" s="12"/>
      <c r="F32" s="12"/>
      <c r="G32" s="12"/>
      <c r="H32" s="12"/>
      <c r="I32" s="12"/>
      <c r="J32" s="12"/>
      <c r="K32" s="12"/>
    </row>
    <row r="33" spans="1:12" x14ac:dyDescent="0.4">
      <c r="A33" s="12"/>
      <c r="B33" s="15" t="s">
        <v>1</v>
      </c>
      <c r="C33" s="12"/>
      <c r="D33" s="12"/>
      <c r="E33" s="12"/>
      <c r="F33" s="12"/>
      <c r="G33" s="12"/>
      <c r="H33" s="12"/>
      <c r="I33" s="12"/>
      <c r="J33" s="12"/>
      <c r="K33" s="12"/>
    </row>
    <row r="34" spans="1:12" x14ac:dyDescent="0.4">
      <c r="A34" s="12"/>
      <c r="B34" s="15" t="s">
        <v>37</v>
      </c>
      <c r="C34" s="12"/>
      <c r="D34" s="12"/>
      <c r="E34" s="12"/>
      <c r="F34" s="12"/>
      <c r="G34" s="12"/>
      <c r="H34" s="12"/>
      <c r="I34" s="12"/>
      <c r="J34" s="12"/>
      <c r="K34" s="12"/>
    </row>
    <row r="35" spans="1:12" x14ac:dyDescent="0.4">
      <c r="A35" s="12"/>
      <c r="B35" s="15" t="s">
        <v>38</v>
      </c>
      <c r="C35" s="12"/>
      <c r="D35" s="12"/>
      <c r="E35" s="12"/>
      <c r="F35" s="12"/>
      <c r="G35" s="12"/>
      <c r="H35" s="12"/>
      <c r="I35" s="12"/>
      <c r="J35" s="12"/>
      <c r="K35" s="12"/>
    </row>
    <row r="36" spans="1:12" x14ac:dyDescent="0.4">
      <c r="A36" s="12"/>
      <c r="B36" s="16" t="s">
        <v>39</v>
      </c>
      <c r="C36" s="12"/>
      <c r="D36" s="12"/>
      <c r="E36" s="12"/>
      <c r="F36" s="12"/>
      <c r="G36" s="12"/>
      <c r="H36" s="12"/>
      <c r="I36" s="12"/>
      <c r="J36" s="12"/>
      <c r="K36" s="12"/>
    </row>
    <row r="37" spans="1:12" x14ac:dyDescent="0.4">
      <c r="A37" s="12"/>
      <c r="B37" s="16" t="s">
        <v>40</v>
      </c>
      <c r="C37" s="12"/>
      <c r="D37" s="12"/>
      <c r="E37" s="12"/>
      <c r="F37" s="12"/>
      <c r="G37" s="12"/>
      <c r="H37" s="12"/>
      <c r="I37" s="12"/>
      <c r="J37" s="12"/>
      <c r="K37" s="12"/>
    </row>
    <row r="38" spans="1:12" x14ac:dyDescent="0.4">
      <c r="A38" s="12"/>
      <c r="B38" s="16" t="s">
        <v>41</v>
      </c>
      <c r="C38" s="12"/>
      <c r="D38" s="12"/>
      <c r="E38" s="12"/>
      <c r="F38" s="12"/>
      <c r="G38" s="12"/>
      <c r="H38" s="12"/>
      <c r="I38" s="12"/>
      <c r="J38" s="12"/>
      <c r="K38" s="12"/>
    </row>
    <row r="39" spans="1:12" x14ac:dyDescent="0.4">
      <c r="A39" s="12"/>
      <c r="B39" s="16" t="s">
        <v>42</v>
      </c>
      <c r="C39" s="12"/>
      <c r="D39" s="12"/>
      <c r="E39" s="12"/>
      <c r="F39" s="12"/>
      <c r="G39" s="12"/>
      <c r="H39" s="12"/>
      <c r="I39" s="12"/>
      <c r="J39" s="12"/>
      <c r="K39" s="12"/>
    </row>
    <row r="40" spans="1:12" x14ac:dyDescent="0.4">
      <c r="A40" s="12"/>
      <c r="B40" s="16" t="s">
        <v>43</v>
      </c>
      <c r="C40" s="12"/>
      <c r="D40" s="12"/>
      <c r="E40" s="12"/>
      <c r="F40" s="12"/>
      <c r="G40" s="12"/>
      <c r="H40" s="12"/>
      <c r="I40" s="12"/>
      <c r="J40" s="12"/>
      <c r="K40" s="12"/>
    </row>
    <row r="41" spans="1:12" x14ac:dyDescent="0.4">
      <c r="A41" s="12"/>
      <c r="B41" s="16" t="s">
        <v>44</v>
      </c>
      <c r="C41" s="12"/>
      <c r="D41" s="12"/>
      <c r="E41" s="12"/>
      <c r="F41" s="12"/>
      <c r="G41" s="12"/>
      <c r="H41" s="12"/>
      <c r="I41" s="12"/>
      <c r="J41" s="12"/>
      <c r="K41" s="12"/>
    </row>
    <row r="42" spans="1:12" x14ac:dyDescent="0.4">
      <c r="A42" s="12"/>
      <c r="B42" s="16" t="s">
        <v>45</v>
      </c>
      <c r="C42" s="12"/>
      <c r="D42" s="12"/>
      <c r="E42" s="12"/>
      <c r="F42" s="12"/>
      <c r="G42" s="12"/>
      <c r="H42" s="12"/>
      <c r="I42" s="12"/>
      <c r="J42" s="12"/>
      <c r="K42" s="12"/>
    </row>
    <row r="43" spans="1:12" x14ac:dyDescent="0.4">
      <c r="A43" s="12"/>
      <c r="B43" s="16" t="s">
        <v>46</v>
      </c>
      <c r="C43" s="12"/>
      <c r="D43" s="12"/>
      <c r="E43" s="12"/>
      <c r="F43" s="12"/>
      <c r="G43" s="12"/>
      <c r="H43" s="12"/>
      <c r="I43" s="12"/>
      <c r="J43" s="12"/>
      <c r="K43" s="12"/>
    </row>
    <row r="44" spans="1:12" x14ac:dyDescent="0.4">
      <c r="A44" s="12"/>
      <c r="B44" s="16" t="s">
        <v>47</v>
      </c>
      <c r="C44" s="12"/>
      <c r="D44" s="12"/>
      <c r="E44" s="12"/>
      <c r="F44" s="12"/>
      <c r="G44" s="12"/>
      <c r="H44" s="12"/>
      <c r="I44" s="12"/>
      <c r="J44" s="12"/>
      <c r="K44" s="12"/>
    </row>
    <row r="45" spans="1:12" x14ac:dyDescent="0.4">
      <c r="A45" s="12"/>
      <c r="B45" s="16" t="s">
        <v>48</v>
      </c>
      <c r="C45" s="12"/>
      <c r="D45" s="12"/>
      <c r="E45" s="12"/>
      <c r="F45" s="12"/>
      <c r="G45" s="12"/>
      <c r="H45" s="12"/>
      <c r="I45" s="12"/>
      <c r="J45" s="12"/>
      <c r="K45" s="12"/>
    </row>
    <row r="46" spans="1:12" x14ac:dyDescent="0.4">
      <c r="A46" s="12"/>
      <c r="B46" s="16" t="s">
        <v>49</v>
      </c>
      <c r="C46" s="12"/>
      <c r="D46" s="12"/>
      <c r="E46" s="12"/>
      <c r="F46" s="12"/>
      <c r="G46" s="12"/>
      <c r="H46" s="12"/>
      <c r="I46" s="12"/>
      <c r="J46" s="12"/>
      <c r="K46" s="12"/>
    </row>
    <row r="47" spans="1:12" x14ac:dyDescent="0.4">
      <c r="A47" s="12"/>
      <c r="B47" s="12"/>
      <c r="C47" s="12"/>
      <c r="D47" s="12"/>
      <c r="E47" s="12"/>
      <c r="F47" s="12"/>
      <c r="G47" s="12"/>
      <c r="H47" s="12"/>
      <c r="I47" s="12"/>
      <c r="J47" s="12"/>
      <c r="K47" s="12"/>
      <c r="L47" s="12"/>
    </row>
    <row r="48" spans="1:12" x14ac:dyDescent="0.4">
      <c r="A48" s="12"/>
      <c r="B48" s="12"/>
      <c r="C48" s="12"/>
      <c r="D48" s="12"/>
      <c r="E48" s="12"/>
      <c r="F48" s="12"/>
      <c r="G48" s="12"/>
      <c r="H48" s="12"/>
      <c r="I48" s="12"/>
      <c r="J48" s="12"/>
      <c r="K48" s="12"/>
      <c r="L48" s="12"/>
    </row>
    <row r="49" spans="1:12" x14ac:dyDescent="0.4">
      <c r="A49" s="12"/>
      <c r="B49" s="12"/>
      <c r="C49" s="12"/>
      <c r="D49" s="12"/>
      <c r="E49" s="12"/>
      <c r="F49" s="12"/>
      <c r="G49" s="12"/>
      <c r="H49" s="12"/>
      <c r="I49" s="12"/>
      <c r="J49" s="12"/>
      <c r="K49" s="12"/>
      <c r="L49" s="12"/>
    </row>
    <row r="50" spans="1:12" x14ac:dyDescent="0.4">
      <c r="A50" s="12"/>
      <c r="B50" s="12"/>
      <c r="C50" s="12"/>
      <c r="D50" s="12"/>
      <c r="E50" s="12"/>
      <c r="F50" s="12"/>
      <c r="G50" s="12"/>
      <c r="H50" s="12"/>
      <c r="I50" s="12"/>
      <c r="J50" s="12"/>
      <c r="K50" s="12"/>
      <c r="L50" s="12"/>
    </row>
    <row r="51" spans="1:12" x14ac:dyDescent="0.4">
      <c r="A51" s="12"/>
      <c r="B51" s="12"/>
      <c r="C51" s="12"/>
      <c r="D51" s="12"/>
      <c r="E51" s="12"/>
      <c r="F51" s="12"/>
      <c r="G51" s="12"/>
      <c r="H51" s="12"/>
      <c r="I51" s="12"/>
      <c r="J51" s="12"/>
      <c r="K51" s="12"/>
      <c r="L51" s="12"/>
    </row>
    <row r="52" spans="1:12" x14ac:dyDescent="0.4">
      <c r="A52" s="12"/>
      <c r="B52" s="12"/>
      <c r="C52" s="12"/>
      <c r="D52" s="12"/>
      <c r="E52" s="12"/>
      <c r="F52" s="12"/>
      <c r="G52" s="12"/>
      <c r="H52" s="12"/>
      <c r="I52" s="12"/>
      <c r="J52" s="12"/>
      <c r="K52" s="12"/>
      <c r="L52" s="12"/>
    </row>
    <row r="53" spans="1:12" x14ac:dyDescent="0.4">
      <c r="A53" s="12"/>
      <c r="B53" s="12"/>
      <c r="C53" s="12"/>
      <c r="D53" s="12"/>
      <c r="E53" s="12"/>
      <c r="F53" s="12"/>
      <c r="G53" s="12"/>
      <c r="H53" s="12"/>
      <c r="I53" s="12"/>
      <c r="J53" s="12"/>
      <c r="K53" s="12"/>
      <c r="L53" s="12"/>
    </row>
    <row r="54" spans="1:12" x14ac:dyDescent="0.4">
      <c r="A54" s="12"/>
      <c r="B54" s="12"/>
      <c r="C54" s="12"/>
      <c r="D54" s="12"/>
      <c r="E54" s="12"/>
      <c r="F54" s="12"/>
      <c r="G54" s="12"/>
      <c r="H54" s="12"/>
      <c r="I54" s="12"/>
      <c r="J54" s="12"/>
      <c r="K54" s="12"/>
      <c r="L54" s="12"/>
    </row>
    <row r="55" spans="1:12" x14ac:dyDescent="0.4">
      <c r="A55" s="12"/>
      <c r="B55" s="12"/>
      <c r="C55" s="12"/>
      <c r="D55" s="12"/>
      <c r="E55" s="12"/>
      <c r="F55" s="12"/>
      <c r="G55" s="12"/>
      <c r="H55" s="12"/>
      <c r="I55" s="12"/>
      <c r="J55" s="12"/>
      <c r="K55" s="12"/>
      <c r="L55" s="12"/>
    </row>
    <row r="56" spans="1:12" x14ac:dyDescent="0.4">
      <c r="A56" s="12"/>
      <c r="B56" s="12"/>
      <c r="C56" s="12"/>
      <c r="D56" s="12"/>
      <c r="E56" s="12"/>
      <c r="F56" s="12"/>
      <c r="G56" s="12"/>
      <c r="H56" s="12"/>
      <c r="I56" s="12"/>
      <c r="J56" s="12"/>
      <c r="K56" s="12"/>
      <c r="L56" s="12"/>
    </row>
    <row r="57" spans="1:12" x14ac:dyDescent="0.4">
      <c r="A57" s="12"/>
      <c r="B57" s="12"/>
      <c r="C57" s="12"/>
      <c r="D57" s="12"/>
      <c r="E57" s="12"/>
      <c r="F57" s="12"/>
      <c r="G57" s="12"/>
      <c r="H57" s="12"/>
      <c r="I57" s="12"/>
      <c r="J57" s="12"/>
      <c r="K57" s="12"/>
      <c r="L57" s="12"/>
    </row>
    <row r="58" spans="1:12" x14ac:dyDescent="0.4">
      <c r="A58" s="12"/>
      <c r="B58" s="12"/>
      <c r="C58" s="12"/>
      <c r="D58" s="12"/>
      <c r="E58" s="12"/>
      <c r="F58" s="12"/>
      <c r="G58" s="12"/>
      <c r="H58" s="12"/>
      <c r="I58" s="12"/>
      <c r="J58" s="12"/>
      <c r="K58" s="12"/>
      <c r="L58" s="12"/>
    </row>
    <row r="59" spans="1:12" x14ac:dyDescent="0.4">
      <c r="A59" s="12"/>
      <c r="B59" s="12"/>
      <c r="C59" s="12"/>
      <c r="D59" s="12"/>
      <c r="E59" s="12"/>
      <c r="F59" s="12"/>
      <c r="G59" s="12"/>
      <c r="H59" s="12"/>
      <c r="I59" s="12"/>
      <c r="J59" s="12"/>
      <c r="K59" s="12"/>
      <c r="L59" s="12"/>
    </row>
    <row r="60" spans="1:12" x14ac:dyDescent="0.4">
      <c r="A60" s="12"/>
      <c r="B60" s="12"/>
      <c r="C60" s="12"/>
      <c r="D60" s="12"/>
      <c r="E60" s="12"/>
      <c r="F60" s="12"/>
      <c r="G60" s="12"/>
      <c r="H60" s="12"/>
      <c r="I60" s="12"/>
      <c r="J60" s="12"/>
      <c r="K60" s="12"/>
      <c r="L60" s="12"/>
    </row>
    <row r="61" spans="1:12" x14ac:dyDescent="0.4">
      <c r="A61" s="12"/>
      <c r="B61" s="12"/>
      <c r="C61" s="12"/>
      <c r="D61" s="12"/>
      <c r="E61" s="12"/>
      <c r="F61" s="12"/>
      <c r="G61" s="12"/>
      <c r="H61" s="12"/>
      <c r="I61" s="12"/>
      <c r="J61" s="12"/>
      <c r="K61" s="12"/>
      <c r="L61" s="12"/>
    </row>
    <row r="62" spans="1:12" x14ac:dyDescent="0.4">
      <c r="A62" s="12"/>
      <c r="B62" s="12"/>
      <c r="C62" s="12"/>
      <c r="D62" s="12"/>
      <c r="E62" s="12"/>
      <c r="F62" s="12"/>
      <c r="G62" s="12"/>
      <c r="H62" s="12"/>
      <c r="I62" s="12"/>
      <c r="J62" s="12"/>
      <c r="K62" s="12"/>
      <c r="L62" s="12"/>
    </row>
    <row r="63" spans="1:12" x14ac:dyDescent="0.4">
      <c r="A63" s="12"/>
      <c r="B63" s="12"/>
      <c r="C63" s="12"/>
      <c r="D63" s="12"/>
      <c r="E63" s="12"/>
      <c r="F63" s="12"/>
      <c r="G63" s="12"/>
      <c r="H63" s="12"/>
      <c r="I63" s="12"/>
      <c r="J63" s="12"/>
      <c r="K63" s="12"/>
      <c r="L63" s="12"/>
    </row>
    <row r="64" spans="1:12" x14ac:dyDescent="0.4">
      <c r="A64" s="12"/>
      <c r="B64" s="12"/>
      <c r="C64" s="12"/>
      <c r="D64" s="12"/>
      <c r="E64" s="12"/>
      <c r="F64" s="12"/>
      <c r="G64" s="12"/>
      <c r="H64" s="12"/>
      <c r="I64" s="12"/>
      <c r="J64" s="12"/>
      <c r="K64" s="12"/>
      <c r="L64" s="12"/>
    </row>
    <row r="65" spans="1:12" x14ac:dyDescent="0.4">
      <c r="A65" s="12"/>
      <c r="B65" s="12"/>
      <c r="C65" s="12"/>
      <c r="D65" s="12"/>
      <c r="E65" s="12"/>
      <c r="F65" s="12"/>
      <c r="G65" s="12"/>
      <c r="H65" s="12"/>
      <c r="I65" s="12"/>
      <c r="J65" s="12"/>
      <c r="K65" s="12"/>
      <c r="L65" s="12"/>
    </row>
    <row r="66" spans="1:12" x14ac:dyDescent="0.4">
      <c r="A66" s="12"/>
      <c r="B66" s="12"/>
      <c r="C66" s="12"/>
      <c r="D66" s="12"/>
      <c r="E66" s="12"/>
      <c r="F66" s="12"/>
      <c r="G66" s="12"/>
      <c r="H66" s="12"/>
      <c r="I66" s="12"/>
      <c r="J66" s="12"/>
      <c r="K66" s="12"/>
      <c r="L66" s="12"/>
    </row>
    <row r="67" spans="1:12" x14ac:dyDescent="0.4">
      <c r="A67" s="12"/>
      <c r="B67" s="12"/>
      <c r="C67" s="12"/>
      <c r="D67" s="12"/>
      <c r="E67" s="12"/>
      <c r="F67" s="12"/>
      <c r="G67" s="12"/>
      <c r="H67" s="12"/>
      <c r="I67" s="12"/>
      <c r="J67" s="12"/>
      <c r="K67" s="12"/>
      <c r="L67" s="12"/>
    </row>
    <row r="68" spans="1:12" x14ac:dyDescent="0.4">
      <c r="A68" s="12"/>
      <c r="B68" s="12"/>
      <c r="C68" s="12"/>
      <c r="D68" s="12"/>
      <c r="E68" s="12"/>
      <c r="F68" s="12"/>
      <c r="G68" s="12"/>
      <c r="H68" s="12"/>
      <c r="I68" s="12"/>
      <c r="J68" s="12"/>
      <c r="K68" s="12"/>
      <c r="L68" s="12"/>
    </row>
    <row r="69" spans="1:12" x14ac:dyDescent="0.4">
      <c r="A69" s="12"/>
      <c r="B69" s="12"/>
      <c r="C69" s="12"/>
      <c r="D69" s="12"/>
      <c r="E69" s="12"/>
      <c r="F69" s="12"/>
      <c r="G69" s="12"/>
      <c r="H69" s="12"/>
      <c r="I69" s="12"/>
      <c r="J69" s="12"/>
      <c r="K69" s="12"/>
      <c r="L69" s="12"/>
    </row>
    <row r="70" spans="1:12" x14ac:dyDescent="0.4">
      <c r="A70" s="12"/>
      <c r="B70" s="12"/>
      <c r="C70" s="12"/>
      <c r="D70" s="12"/>
      <c r="E70" s="12"/>
      <c r="F70" s="12"/>
      <c r="G70" s="12"/>
      <c r="H70" s="12"/>
      <c r="I70" s="12"/>
      <c r="J70" s="12"/>
      <c r="K70" s="12"/>
      <c r="L70" s="12"/>
    </row>
    <row r="71" spans="1:12" x14ac:dyDescent="0.4">
      <c r="A71" s="12"/>
      <c r="B71" s="12"/>
      <c r="C71" s="12"/>
      <c r="D71" s="12"/>
      <c r="E71" s="12"/>
      <c r="F71" s="12"/>
      <c r="G71" s="12"/>
      <c r="H71" s="12"/>
      <c r="I71" s="12"/>
      <c r="J71" s="12"/>
      <c r="K71" s="12"/>
      <c r="L71" s="12"/>
    </row>
    <row r="72" spans="1:12" x14ac:dyDescent="0.4">
      <c r="A72" s="12"/>
      <c r="B72" s="12"/>
      <c r="C72" s="12"/>
      <c r="D72" s="12"/>
      <c r="E72" s="12"/>
      <c r="F72" s="12"/>
      <c r="G72" s="12"/>
      <c r="H72" s="12"/>
      <c r="I72" s="12"/>
      <c r="J72" s="12"/>
      <c r="K72" s="12"/>
      <c r="L72" s="12"/>
    </row>
    <row r="73" spans="1:12" x14ac:dyDescent="0.4">
      <c r="A73" s="12"/>
      <c r="B73" s="12"/>
      <c r="C73" s="12"/>
      <c r="D73" s="12"/>
      <c r="E73" s="12"/>
      <c r="F73" s="12"/>
      <c r="G73" s="12"/>
      <c r="H73" s="12"/>
      <c r="I73" s="12"/>
      <c r="J73" s="12"/>
      <c r="K73" s="12"/>
      <c r="L73" s="12"/>
    </row>
    <row r="74" spans="1:12" x14ac:dyDescent="0.4">
      <c r="A74" s="12"/>
      <c r="B74" s="12"/>
      <c r="C74" s="12"/>
      <c r="D74" s="12"/>
      <c r="E74" s="12"/>
      <c r="F74" s="12"/>
      <c r="G74" s="12"/>
      <c r="H74" s="12"/>
      <c r="I74" s="12"/>
      <c r="J74" s="12"/>
      <c r="K74" s="12"/>
      <c r="L74" s="12"/>
    </row>
    <row r="75" spans="1:12" x14ac:dyDescent="0.4">
      <c r="A75" s="12"/>
      <c r="B75" s="12"/>
      <c r="C75" s="12"/>
      <c r="D75" s="12"/>
      <c r="E75" s="12"/>
      <c r="F75" s="12"/>
      <c r="G75" s="12"/>
      <c r="H75" s="12"/>
      <c r="I75" s="12"/>
      <c r="J75" s="12"/>
      <c r="K75" s="12"/>
      <c r="L75" s="12"/>
    </row>
    <row r="76" spans="1:12" x14ac:dyDescent="0.4">
      <c r="A76" s="12"/>
      <c r="B76" s="12"/>
      <c r="C76" s="12"/>
      <c r="D76" s="12"/>
      <c r="E76" s="12"/>
      <c r="F76" s="12"/>
      <c r="G76" s="12"/>
      <c r="H76" s="12"/>
      <c r="I76" s="12"/>
      <c r="J76" s="12"/>
      <c r="K76" s="12"/>
      <c r="L76" s="12"/>
    </row>
    <row r="77" spans="1:12" x14ac:dyDescent="0.4">
      <c r="A77" s="12"/>
      <c r="B77" s="12"/>
      <c r="C77" s="12"/>
      <c r="D77" s="12"/>
      <c r="E77" s="12"/>
      <c r="F77" s="12"/>
      <c r="G77" s="12"/>
      <c r="H77" s="12"/>
      <c r="I77" s="12"/>
      <c r="J77" s="12"/>
      <c r="K77" s="12"/>
      <c r="L77" s="12"/>
    </row>
    <row r="78" spans="1:12" x14ac:dyDescent="0.4">
      <c r="A78" s="12"/>
      <c r="B78" s="12"/>
      <c r="C78" s="12"/>
      <c r="D78" s="12"/>
      <c r="E78" s="12"/>
      <c r="F78" s="12"/>
      <c r="G78" s="12"/>
      <c r="H78" s="12"/>
      <c r="I78" s="12"/>
      <c r="J78" s="12"/>
      <c r="K78" s="12"/>
      <c r="L78" s="12"/>
    </row>
    <row r="79" spans="1:12" x14ac:dyDescent="0.4">
      <c r="A79" s="12"/>
      <c r="B79" s="12"/>
      <c r="C79" s="12"/>
      <c r="D79" s="12"/>
      <c r="E79" s="12"/>
      <c r="F79" s="12"/>
      <c r="G79" s="12"/>
      <c r="H79" s="12"/>
      <c r="I79" s="12"/>
      <c r="J79" s="12"/>
      <c r="K79" s="12"/>
      <c r="L79" s="12"/>
    </row>
    <row r="80" spans="1:12" x14ac:dyDescent="0.4">
      <c r="A80" s="12"/>
      <c r="B80" s="12"/>
      <c r="C80" s="12"/>
      <c r="D80" s="12"/>
      <c r="E80" s="12"/>
      <c r="F80" s="12"/>
      <c r="G80" s="12"/>
      <c r="H80" s="12"/>
      <c r="I80" s="12"/>
      <c r="J80" s="12"/>
      <c r="K80" s="12"/>
      <c r="L80" s="12"/>
    </row>
    <row r="81" spans="1:12" x14ac:dyDescent="0.4">
      <c r="A81" s="12"/>
      <c r="B81" s="12"/>
      <c r="C81" s="12"/>
      <c r="D81" s="12"/>
      <c r="E81" s="12"/>
      <c r="F81" s="12"/>
      <c r="G81" s="12"/>
      <c r="H81" s="12"/>
      <c r="I81" s="12"/>
      <c r="J81" s="12"/>
      <c r="K81" s="12"/>
      <c r="L81" s="12"/>
    </row>
    <row r="82" spans="1:12" x14ac:dyDescent="0.4">
      <c r="A82" s="12"/>
      <c r="B82" s="12"/>
      <c r="C82" s="12"/>
      <c r="D82" s="12"/>
      <c r="E82" s="12"/>
      <c r="F82" s="12"/>
      <c r="G82" s="12"/>
      <c r="H82" s="12"/>
      <c r="I82" s="12"/>
      <c r="J82" s="12"/>
      <c r="K82" s="12"/>
      <c r="L82" s="12"/>
    </row>
    <row r="83" spans="1:12" x14ac:dyDescent="0.4">
      <c r="A83" s="12"/>
      <c r="B83" s="12"/>
      <c r="C83" s="12"/>
      <c r="D83" s="12"/>
      <c r="E83" s="12"/>
      <c r="F83" s="12"/>
      <c r="G83" s="12"/>
      <c r="H83" s="12"/>
      <c r="I83" s="12"/>
      <c r="J83" s="12"/>
      <c r="K83" s="12"/>
      <c r="L83" s="12"/>
    </row>
    <row r="84" spans="1:12" x14ac:dyDescent="0.4">
      <c r="A84" s="12"/>
      <c r="B84" s="12"/>
      <c r="C84" s="12"/>
      <c r="D84" s="12"/>
      <c r="E84" s="12"/>
      <c r="F84" s="12"/>
      <c r="G84" s="12"/>
      <c r="H84" s="12"/>
      <c r="I84" s="12"/>
      <c r="J84" s="12"/>
      <c r="K84" s="12"/>
      <c r="L84" s="12"/>
    </row>
    <row r="85" spans="1:12" x14ac:dyDescent="0.4">
      <c r="A85" s="12"/>
      <c r="B85" s="12"/>
      <c r="C85" s="12"/>
      <c r="D85" s="12"/>
      <c r="E85" s="12"/>
      <c r="F85" s="12"/>
      <c r="G85" s="12"/>
      <c r="H85" s="12"/>
      <c r="I85" s="12"/>
      <c r="J85" s="12"/>
      <c r="K85" s="12"/>
      <c r="L85" s="12"/>
    </row>
    <row r="86" spans="1:12" x14ac:dyDescent="0.4">
      <c r="A86" s="12"/>
      <c r="B86" s="12"/>
      <c r="C86" s="12"/>
      <c r="D86" s="12"/>
      <c r="E86" s="12"/>
      <c r="F86" s="12"/>
      <c r="G86" s="12"/>
      <c r="H86" s="12"/>
      <c r="I86" s="12"/>
      <c r="J86" s="12"/>
      <c r="K86" s="12"/>
      <c r="L86" s="12"/>
    </row>
    <row r="87" spans="1:12" x14ac:dyDescent="0.4">
      <c r="A87" s="12"/>
      <c r="B87" s="12"/>
      <c r="C87" s="12"/>
      <c r="D87" s="12"/>
      <c r="E87" s="12"/>
      <c r="F87" s="12"/>
      <c r="G87" s="12"/>
      <c r="H87" s="12"/>
      <c r="I87" s="12"/>
      <c r="J87" s="12"/>
      <c r="K87" s="12"/>
      <c r="L87" s="12"/>
    </row>
    <row r="88" spans="1:12" x14ac:dyDescent="0.4">
      <c r="A88" s="12"/>
      <c r="B88" s="12"/>
      <c r="C88" s="12"/>
      <c r="D88" s="12"/>
      <c r="E88" s="12"/>
      <c r="F88" s="12"/>
      <c r="G88" s="12"/>
      <c r="H88" s="12"/>
      <c r="I88" s="12"/>
      <c r="J88" s="12"/>
      <c r="K88" s="12"/>
      <c r="L88" s="12"/>
    </row>
    <row r="89" spans="1:12" x14ac:dyDescent="0.4">
      <c r="A89" s="12"/>
      <c r="B89" s="12"/>
      <c r="C89" s="12"/>
      <c r="D89" s="12"/>
      <c r="E89" s="12"/>
      <c r="F89" s="12"/>
      <c r="G89" s="12"/>
      <c r="H89" s="12"/>
      <c r="I89" s="12"/>
      <c r="J89" s="12"/>
      <c r="K89" s="12"/>
      <c r="L89" s="12"/>
    </row>
    <row r="90" spans="1:12" x14ac:dyDescent="0.4">
      <c r="A90" s="12"/>
      <c r="B90" s="12"/>
      <c r="C90" s="12"/>
      <c r="D90" s="12"/>
      <c r="E90" s="12"/>
      <c r="F90" s="12"/>
      <c r="G90" s="12"/>
      <c r="H90" s="12"/>
      <c r="I90" s="12"/>
      <c r="J90" s="12"/>
      <c r="K90" s="12"/>
      <c r="L90" s="12"/>
    </row>
    <row r="91" spans="1:12" x14ac:dyDescent="0.4">
      <c r="A91" s="12"/>
      <c r="B91" s="12"/>
      <c r="C91" s="12"/>
      <c r="D91" s="12"/>
      <c r="E91" s="12"/>
      <c r="F91" s="12"/>
      <c r="G91" s="12"/>
      <c r="H91" s="12"/>
      <c r="I91" s="12"/>
      <c r="J91" s="12"/>
      <c r="K91" s="12"/>
      <c r="L91" s="12"/>
    </row>
    <row r="92" spans="1:12" x14ac:dyDescent="0.4">
      <c r="A92" s="12"/>
      <c r="B92" s="12"/>
      <c r="C92" s="12"/>
      <c r="D92" s="12"/>
      <c r="E92" s="12"/>
      <c r="F92" s="12"/>
      <c r="G92" s="12"/>
      <c r="H92" s="12"/>
      <c r="I92" s="12"/>
      <c r="J92" s="12"/>
      <c r="K92" s="12"/>
      <c r="L92" s="12"/>
    </row>
    <row r="93" spans="1:12" x14ac:dyDescent="0.4">
      <c r="A93" s="12"/>
      <c r="B93" s="12"/>
      <c r="C93" s="12"/>
      <c r="D93" s="12"/>
      <c r="E93" s="12"/>
      <c r="F93" s="12"/>
      <c r="G93" s="12"/>
      <c r="H93" s="12"/>
      <c r="I93" s="12"/>
      <c r="J93" s="12"/>
      <c r="K93" s="12"/>
      <c r="L93" s="12"/>
    </row>
    <row r="94" spans="1:12" x14ac:dyDescent="0.4">
      <c r="A94" s="12"/>
      <c r="B94" s="12"/>
      <c r="C94" s="12"/>
      <c r="D94" s="12"/>
      <c r="E94" s="12"/>
      <c r="F94" s="12"/>
      <c r="G94" s="12"/>
      <c r="H94" s="12"/>
      <c r="I94" s="12"/>
      <c r="J94" s="12"/>
      <c r="K94" s="12"/>
      <c r="L94" s="12"/>
    </row>
    <row r="95" spans="1:12" x14ac:dyDescent="0.4">
      <c r="A95" s="12"/>
      <c r="B95" s="12"/>
      <c r="C95" s="12"/>
      <c r="D95" s="12"/>
      <c r="E95" s="12"/>
      <c r="F95" s="12"/>
      <c r="G95" s="12"/>
      <c r="H95" s="12"/>
      <c r="I95" s="12"/>
      <c r="J95" s="12"/>
      <c r="K95" s="12"/>
      <c r="L95" s="12"/>
    </row>
    <row r="96" spans="1:12" x14ac:dyDescent="0.4">
      <c r="A96" s="12"/>
      <c r="B96" s="12"/>
      <c r="C96" s="12"/>
      <c r="D96" s="12"/>
      <c r="E96" s="12"/>
      <c r="F96" s="12"/>
      <c r="G96" s="12"/>
      <c r="H96" s="12"/>
      <c r="I96" s="12"/>
      <c r="J96" s="12"/>
      <c r="K96" s="12"/>
      <c r="L96" s="12"/>
    </row>
    <row r="97" spans="1:12" x14ac:dyDescent="0.4">
      <c r="A97" s="12"/>
      <c r="B97" s="12"/>
      <c r="C97" s="12"/>
      <c r="D97" s="12"/>
      <c r="E97" s="12"/>
      <c r="F97" s="12"/>
      <c r="G97" s="12"/>
      <c r="H97" s="12"/>
      <c r="I97" s="12"/>
      <c r="J97" s="12"/>
      <c r="K97" s="12"/>
      <c r="L97" s="12"/>
    </row>
    <row r="98" spans="1:12" x14ac:dyDescent="0.4">
      <c r="A98" s="12"/>
      <c r="B98" s="12"/>
      <c r="C98" s="12"/>
      <c r="D98" s="12"/>
      <c r="E98" s="12"/>
      <c r="F98" s="12"/>
      <c r="G98" s="12"/>
      <c r="H98" s="12"/>
      <c r="I98" s="12"/>
      <c r="J98" s="12"/>
      <c r="K98" s="12"/>
      <c r="L98" s="12"/>
    </row>
    <row r="99" spans="1:12" x14ac:dyDescent="0.4">
      <c r="A99" s="12"/>
      <c r="B99" s="12"/>
      <c r="C99" s="12"/>
      <c r="D99" s="12"/>
      <c r="E99" s="12"/>
      <c r="F99" s="12"/>
      <c r="G99" s="12"/>
      <c r="H99" s="12"/>
      <c r="I99" s="12"/>
      <c r="J99" s="12"/>
      <c r="K99" s="12"/>
      <c r="L99" s="12"/>
    </row>
    <row r="100" spans="1:12" x14ac:dyDescent="0.4">
      <c r="A100" s="12"/>
      <c r="B100" s="12"/>
      <c r="C100" s="12"/>
      <c r="D100" s="12"/>
      <c r="E100" s="12"/>
      <c r="F100" s="12"/>
      <c r="G100" s="12"/>
      <c r="H100" s="12"/>
      <c r="I100" s="12"/>
      <c r="J100" s="12"/>
      <c r="K100" s="12"/>
      <c r="L100" s="12"/>
    </row>
    <row r="101" spans="1:12" x14ac:dyDescent="0.4">
      <c r="A101" s="12"/>
      <c r="B101" s="12"/>
      <c r="C101" s="12"/>
      <c r="D101" s="12"/>
      <c r="E101" s="12"/>
      <c r="F101" s="12"/>
      <c r="G101" s="12"/>
      <c r="H101" s="12"/>
      <c r="I101" s="12"/>
      <c r="J101" s="12"/>
      <c r="K101" s="12"/>
      <c r="L101" s="12"/>
    </row>
    <row r="102" spans="1:12" x14ac:dyDescent="0.4">
      <c r="A102" s="12"/>
      <c r="B102" s="12"/>
      <c r="C102" s="12"/>
      <c r="D102" s="12"/>
      <c r="E102" s="12"/>
      <c r="F102" s="12"/>
      <c r="G102" s="12"/>
      <c r="H102" s="12"/>
      <c r="I102" s="12"/>
      <c r="J102" s="12"/>
      <c r="K102" s="12"/>
      <c r="L102" s="12"/>
    </row>
    <row r="103" spans="1:12" x14ac:dyDescent="0.4">
      <c r="A103" s="12"/>
      <c r="B103" s="12"/>
      <c r="C103" s="12"/>
      <c r="D103" s="12"/>
      <c r="E103" s="12"/>
      <c r="F103" s="12"/>
      <c r="G103" s="12"/>
      <c r="H103" s="12"/>
      <c r="I103" s="12"/>
      <c r="J103" s="12"/>
      <c r="K103" s="12"/>
      <c r="L103" s="12"/>
    </row>
    <row r="104" spans="1:12" x14ac:dyDescent="0.4">
      <c r="A104" s="12"/>
      <c r="B104" s="12"/>
      <c r="C104" s="12"/>
      <c r="D104" s="12"/>
      <c r="E104" s="12"/>
      <c r="F104" s="12"/>
      <c r="G104" s="12"/>
      <c r="H104" s="12"/>
      <c r="I104" s="12"/>
      <c r="J104" s="12"/>
      <c r="K104" s="12"/>
      <c r="L104" s="12"/>
    </row>
    <row r="105" spans="1:12" x14ac:dyDescent="0.4">
      <c r="A105" s="12"/>
      <c r="B105" s="12"/>
      <c r="C105" s="12"/>
      <c r="D105" s="12"/>
      <c r="E105" s="12"/>
      <c r="F105" s="12"/>
      <c r="G105" s="12"/>
      <c r="H105" s="12"/>
      <c r="I105" s="12"/>
      <c r="J105" s="12"/>
      <c r="K105" s="12"/>
      <c r="L105" s="12"/>
    </row>
    <row r="106" spans="1:12" x14ac:dyDescent="0.4">
      <c r="A106" s="12"/>
      <c r="B106" s="12"/>
      <c r="C106" s="12"/>
      <c r="D106" s="12"/>
      <c r="E106" s="12"/>
      <c r="F106" s="12"/>
      <c r="G106" s="12"/>
      <c r="H106" s="12"/>
      <c r="I106" s="12"/>
      <c r="J106" s="12"/>
      <c r="K106" s="12"/>
      <c r="L106" s="12"/>
    </row>
    <row r="107" spans="1:12" x14ac:dyDescent="0.4">
      <c r="A107" s="12"/>
      <c r="B107" s="12"/>
      <c r="C107" s="12"/>
      <c r="D107" s="12"/>
      <c r="E107" s="12"/>
      <c r="F107" s="12"/>
      <c r="G107" s="12"/>
      <c r="H107" s="12"/>
      <c r="I107" s="12"/>
      <c r="J107" s="12"/>
      <c r="K107" s="12"/>
      <c r="L107" s="12"/>
    </row>
    <row r="108" spans="1:12" x14ac:dyDescent="0.4">
      <c r="A108" s="12"/>
      <c r="B108" s="12"/>
      <c r="C108" s="12"/>
      <c r="D108" s="12"/>
      <c r="E108" s="12"/>
      <c r="F108" s="12"/>
      <c r="G108" s="12"/>
      <c r="H108" s="12"/>
      <c r="I108" s="12"/>
      <c r="J108" s="12"/>
      <c r="K108" s="12"/>
      <c r="L108" s="12"/>
    </row>
    <row r="109" spans="1:12" x14ac:dyDescent="0.4">
      <c r="A109" s="12"/>
      <c r="B109" s="12"/>
      <c r="C109" s="12"/>
      <c r="D109" s="12"/>
      <c r="E109" s="12"/>
      <c r="F109" s="12"/>
      <c r="G109" s="12"/>
      <c r="H109" s="12"/>
      <c r="I109" s="12"/>
      <c r="J109" s="12"/>
      <c r="K109" s="12"/>
      <c r="L109" s="12"/>
    </row>
    <row r="110" spans="1:12" x14ac:dyDescent="0.4">
      <c r="A110" s="12"/>
      <c r="B110" s="12"/>
      <c r="C110" s="12"/>
      <c r="D110" s="12"/>
      <c r="E110" s="12"/>
      <c r="F110" s="12"/>
      <c r="G110" s="12"/>
      <c r="H110" s="12"/>
      <c r="I110" s="12"/>
      <c r="J110" s="12"/>
      <c r="K110" s="12"/>
      <c r="L110" s="12"/>
    </row>
    <row r="111" spans="1:12" x14ac:dyDescent="0.4">
      <c r="A111" s="12"/>
      <c r="B111" s="12"/>
      <c r="C111" s="12"/>
      <c r="D111" s="12"/>
      <c r="E111" s="12"/>
      <c r="F111" s="12"/>
      <c r="G111" s="12"/>
      <c r="H111" s="12"/>
      <c r="I111" s="12"/>
      <c r="J111" s="12"/>
      <c r="K111" s="12"/>
      <c r="L111" s="12"/>
    </row>
    <row r="112" spans="1:12" x14ac:dyDescent="0.4">
      <c r="A112" s="12"/>
      <c r="B112" s="12"/>
      <c r="C112" s="12"/>
      <c r="D112" s="12"/>
      <c r="E112" s="12"/>
      <c r="F112" s="12"/>
      <c r="G112" s="12"/>
      <c r="H112" s="12"/>
      <c r="I112" s="12"/>
      <c r="J112" s="12"/>
      <c r="K112" s="12"/>
      <c r="L112" s="12"/>
    </row>
    <row r="113" spans="1:12" x14ac:dyDescent="0.4">
      <c r="A113" s="12"/>
      <c r="B113" s="12"/>
      <c r="C113" s="12"/>
      <c r="D113" s="12"/>
      <c r="E113" s="12"/>
      <c r="F113" s="12"/>
      <c r="G113" s="12"/>
      <c r="H113" s="12"/>
      <c r="I113" s="12"/>
      <c r="J113" s="12"/>
      <c r="K113" s="12"/>
      <c r="L113" s="12"/>
    </row>
    <row r="114" spans="1:12" x14ac:dyDescent="0.4">
      <c r="A114" s="12"/>
      <c r="B114" s="12"/>
      <c r="C114" s="12"/>
      <c r="D114" s="12"/>
      <c r="E114" s="12"/>
      <c r="F114" s="12"/>
      <c r="G114" s="12"/>
      <c r="H114" s="12"/>
      <c r="I114" s="12"/>
      <c r="J114" s="12"/>
      <c r="K114" s="12"/>
      <c r="L114" s="12"/>
    </row>
    <row r="115" spans="1:12" x14ac:dyDescent="0.4">
      <c r="A115" s="12"/>
      <c r="B115" s="12"/>
      <c r="C115" s="12"/>
      <c r="D115" s="12"/>
      <c r="E115" s="12"/>
      <c r="F115" s="12"/>
      <c r="G115" s="12"/>
      <c r="H115" s="12"/>
      <c r="I115" s="12"/>
      <c r="J115" s="12"/>
      <c r="K115" s="12"/>
      <c r="L115" s="12"/>
    </row>
    <row r="116" spans="1:12" x14ac:dyDescent="0.4">
      <c r="A116" s="12"/>
      <c r="B116" s="12"/>
      <c r="C116" s="12"/>
      <c r="D116" s="12"/>
      <c r="E116" s="12"/>
      <c r="F116" s="12"/>
      <c r="G116" s="12"/>
      <c r="H116" s="12"/>
      <c r="I116" s="12"/>
      <c r="J116" s="12"/>
      <c r="K116" s="12"/>
      <c r="L116" s="12"/>
    </row>
    <row r="117" spans="1:12" x14ac:dyDescent="0.4">
      <c r="A117" s="12"/>
      <c r="B117" s="12"/>
      <c r="C117" s="12"/>
      <c r="D117" s="12"/>
      <c r="E117" s="12"/>
      <c r="F117" s="12"/>
      <c r="G117" s="12"/>
      <c r="H117" s="12"/>
      <c r="I117" s="12"/>
      <c r="J117" s="12"/>
      <c r="K117" s="12"/>
      <c r="L117" s="12"/>
    </row>
    <row r="118" spans="1:12" x14ac:dyDescent="0.4">
      <c r="A118" s="12"/>
      <c r="B118" s="12"/>
      <c r="C118" s="12"/>
      <c r="D118" s="12"/>
      <c r="E118" s="12"/>
      <c r="F118" s="12"/>
      <c r="G118" s="12"/>
      <c r="H118" s="12"/>
      <c r="I118" s="12"/>
      <c r="J118" s="12"/>
      <c r="K118" s="12"/>
      <c r="L118" s="12"/>
    </row>
    <row r="119" spans="1:12" x14ac:dyDescent="0.4">
      <c r="A119" s="12"/>
      <c r="B119" s="12"/>
      <c r="C119" s="12"/>
      <c r="D119" s="12"/>
      <c r="E119" s="12"/>
      <c r="F119" s="12"/>
      <c r="G119" s="12"/>
      <c r="H119" s="12"/>
      <c r="I119" s="12"/>
      <c r="J119" s="12"/>
      <c r="K119" s="12"/>
      <c r="L119" s="12"/>
    </row>
    <row r="120" spans="1:12" x14ac:dyDescent="0.4">
      <c r="A120" s="12"/>
      <c r="B120" s="12"/>
      <c r="C120" s="12"/>
      <c r="D120" s="12"/>
      <c r="E120" s="12"/>
      <c r="F120" s="12"/>
      <c r="G120" s="12"/>
      <c r="H120" s="12"/>
      <c r="I120" s="12"/>
      <c r="J120" s="12"/>
      <c r="K120" s="12"/>
      <c r="L120" s="12"/>
    </row>
    <row r="121" spans="1:12" x14ac:dyDescent="0.4">
      <c r="A121" s="12"/>
      <c r="B121" s="12"/>
      <c r="C121" s="12"/>
      <c r="D121" s="12"/>
      <c r="E121" s="12"/>
      <c r="F121" s="12"/>
      <c r="G121" s="12"/>
      <c r="H121" s="12"/>
      <c r="I121" s="12"/>
      <c r="J121" s="12"/>
      <c r="K121" s="12"/>
      <c r="L121" s="12"/>
    </row>
    <row r="122" spans="1:12" x14ac:dyDescent="0.4">
      <c r="A122" s="12"/>
      <c r="B122" s="12"/>
      <c r="C122" s="12"/>
      <c r="D122" s="12"/>
      <c r="E122" s="12"/>
      <c r="F122" s="12"/>
      <c r="G122" s="12"/>
      <c r="H122" s="12"/>
      <c r="I122" s="12"/>
      <c r="J122" s="12"/>
      <c r="K122" s="12"/>
      <c r="L122" s="12"/>
    </row>
    <row r="123" spans="1:12" x14ac:dyDescent="0.4">
      <c r="A123" s="12"/>
      <c r="B123" s="12"/>
      <c r="C123" s="12"/>
      <c r="D123" s="12"/>
      <c r="E123" s="12"/>
      <c r="F123" s="12"/>
      <c r="G123" s="12"/>
      <c r="H123" s="12"/>
      <c r="I123" s="12"/>
      <c r="J123" s="12"/>
      <c r="K123" s="12"/>
      <c r="L123" s="12"/>
    </row>
    <row r="124" spans="1:12" x14ac:dyDescent="0.4">
      <c r="A124" s="12"/>
      <c r="B124" s="12"/>
      <c r="C124" s="12"/>
      <c r="D124" s="12"/>
      <c r="E124" s="12"/>
      <c r="F124" s="12"/>
      <c r="G124" s="12"/>
      <c r="H124" s="12"/>
      <c r="I124" s="12"/>
      <c r="J124" s="12"/>
      <c r="K124" s="12"/>
      <c r="L124" s="12"/>
    </row>
    <row r="125" spans="1:12" x14ac:dyDescent="0.4">
      <c r="A125" s="12"/>
      <c r="B125" s="12"/>
      <c r="C125" s="12"/>
      <c r="D125" s="12"/>
      <c r="E125" s="12"/>
      <c r="F125" s="12"/>
      <c r="G125" s="12"/>
      <c r="H125" s="12"/>
      <c r="I125" s="12"/>
      <c r="J125" s="12"/>
      <c r="K125" s="12"/>
      <c r="L125" s="12"/>
    </row>
    <row r="126" spans="1:12" x14ac:dyDescent="0.4">
      <c r="A126" s="12"/>
      <c r="B126" s="12"/>
      <c r="C126" s="12"/>
      <c r="D126" s="12"/>
      <c r="E126" s="12"/>
      <c r="F126" s="12"/>
      <c r="G126" s="12"/>
      <c r="H126" s="12"/>
      <c r="I126" s="12"/>
      <c r="J126" s="12"/>
      <c r="K126" s="12"/>
      <c r="L126" s="12"/>
    </row>
    <row r="127" spans="1:12" x14ac:dyDescent="0.4">
      <c r="A127" s="12"/>
      <c r="B127" s="12"/>
      <c r="C127" s="12"/>
      <c r="D127" s="12"/>
      <c r="E127" s="12"/>
      <c r="F127" s="12"/>
      <c r="G127" s="12"/>
      <c r="H127" s="12"/>
      <c r="I127" s="12"/>
      <c r="J127" s="12"/>
      <c r="K127" s="12"/>
      <c r="L127" s="12"/>
    </row>
    <row r="128" spans="1:12" x14ac:dyDescent="0.4">
      <c r="A128" s="12"/>
      <c r="B128" s="12"/>
      <c r="C128" s="12"/>
      <c r="D128" s="12"/>
      <c r="E128" s="12"/>
      <c r="F128" s="12"/>
      <c r="G128" s="12"/>
      <c r="H128" s="12"/>
      <c r="I128" s="12"/>
      <c r="J128" s="12"/>
      <c r="K128" s="12"/>
      <c r="L128" s="12"/>
    </row>
    <row r="129" spans="1:12" x14ac:dyDescent="0.4">
      <c r="A129" s="12"/>
      <c r="B129" s="12"/>
      <c r="C129" s="12"/>
      <c r="D129" s="12"/>
      <c r="E129" s="12"/>
      <c r="F129" s="12"/>
      <c r="G129" s="12"/>
      <c r="H129" s="12"/>
      <c r="I129" s="12"/>
      <c r="J129" s="12"/>
      <c r="K129" s="12"/>
      <c r="L129" s="12"/>
    </row>
    <row r="130" spans="1:12" x14ac:dyDescent="0.4">
      <c r="A130" s="12"/>
      <c r="B130" s="12"/>
      <c r="C130" s="12"/>
      <c r="D130" s="12"/>
      <c r="E130" s="12"/>
      <c r="F130" s="12"/>
      <c r="G130" s="12"/>
      <c r="H130" s="12"/>
      <c r="I130" s="12"/>
      <c r="J130" s="12"/>
      <c r="K130" s="12"/>
      <c r="L130" s="12"/>
    </row>
    <row r="131" spans="1:12" x14ac:dyDescent="0.4">
      <c r="A131" s="12"/>
      <c r="B131" s="12"/>
      <c r="C131" s="12"/>
      <c r="D131" s="12"/>
      <c r="E131" s="12"/>
      <c r="F131" s="12"/>
      <c r="G131" s="12"/>
      <c r="H131" s="12"/>
      <c r="I131" s="12"/>
      <c r="J131" s="12"/>
      <c r="K131" s="12"/>
      <c r="L131" s="12"/>
    </row>
    <row r="132" spans="1:12" x14ac:dyDescent="0.4">
      <c r="A132" s="12"/>
      <c r="B132" s="12"/>
      <c r="C132" s="12"/>
      <c r="D132" s="12"/>
      <c r="E132" s="12"/>
      <c r="F132" s="12"/>
      <c r="G132" s="12"/>
      <c r="H132" s="12"/>
      <c r="I132" s="12"/>
      <c r="J132" s="12"/>
      <c r="K132" s="12"/>
      <c r="L132" s="12"/>
    </row>
    <row r="133" spans="1:12" x14ac:dyDescent="0.4">
      <c r="A133" s="12"/>
      <c r="B133" s="12"/>
      <c r="C133" s="12"/>
      <c r="D133" s="12"/>
      <c r="E133" s="12"/>
      <c r="F133" s="12"/>
      <c r="G133" s="12"/>
      <c r="H133" s="12"/>
      <c r="I133" s="12"/>
      <c r="J133" s="12"/>
      <c r="K133" s="12"/>
      <c r="L133" s="12"/>
    </row>
    <row r="134" spans="1:12" x14ac:dyDescent="0.4">
      <c r="A134" s="12"/>
      <c r="B134" s="12"/>
      <c r="C134" s="12"/>
      <c r="D134" s="12"/>
      <c r="E134" s="12"/>
      <c r="F134" s="12"/>
      <c r="G134" s="12"/>
      <c r="H134" s="12"/>
      <c r="I134" s="12"/>
      <c r="J134" s="12"/>
      <c r="K134" s="12"/>
      <c r="L134" s="12"/>
    </row>
    <row r="135" spans="1:12" x14ac:dyDescent="0.4">
      <c r="A135" s="12"/>
      <c r="B135" s="12"/>
      <c r="C135" s="12"/>
      <c r="D135" s="12"/>
      <c r="E135" s="12"/>
      <c r="F135" s="12"/>
      <c r="G135" s="12"/>
      <c r="H135" s="12"/>
      <c r="I135" s="12"/>
      <c r="J135" s="12"/>
      <c r="K135" s="12"/>
      <c r="L135" s="12"/>
    </row>
    <row r="136" spans="1:12" x14ac:dyDescent="0.4">
      <c r="A136" s="12"/>
      <c r="B136" s="12"/>
      <c r="C136" s="12"/>
      <c r="D136" s="12"/>
      <c r="E136" s="12"/>
      <c r="F136" s="12"/>
      <c r="G136" s="12"/>
      <c r="H136" s="12"/>
      <c r="I136" s="12"/>
      <c r="J136" s="12"/>
      <c r="K136" s="12"/>
      <c r="L136" s="12"/>
    </row>
    <row r="137" spans="1:12" x14ac:dyDescent="0.4">
      <c r="A137" s="12"/>
      <c r="B137" s="12"/>
      <c r="C137" s="12"/>
      <c r="D137" s="12"/>
      <c r="E137" s="12"/>
      <c r="F137" s="12"/>
      <c r="G137" s="12"/>
      <c r="H137" s="12"/>
      <c r="I137" s="12"/>
      <c r="J137" s="12"/>
      <c r="K137" s="12"/>
      <c r="L137" s="12"/>
    </row>
    <row r="138" spans="1:12" x14ac:dyDescent="0.4">
      <c r="A138" s="12"/>
      <c r="B138" s="12"/>
      <c r="C138" s="12"/>
      <c r="D138" s="12"/>
      <c r="E138" s="12"/>
      <c r="F138" s="12"/>
      <c r="G138" s="12"/>
      <c r="H138" s="12"/>
      <c r="I138" s="12"/>
      <c r="J138" s="12"/>
      <c r="K138" s="12"/>
      <c r="L138" s="12"/>
    </row>
  </sheetData>
  <mergeCells count="1">
    <mergeCell ref="B6:C6"/>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692F-A369-4F57-AFFF-471CBA9214A2}">
  <dimension ref="A1:L138"/>
  <sheetViews>
    <sheetView zoomScale="80" zoomScaleNormal="80" workbookViewId="0">
      <selection activeCell="B1" sqref="B1"/>
    </sheetView>
  </sheetViews>
  <sheetFormatPr baseColWidth="10" defaultRowHeight="16" x14ac:dyDescent="0.4"/>
  <cols>
    <col min="2" max="2" width="57.25" customWidth="1"/>
    <col min="3" max="3" width="49.6640625" customWidth="1"/>
  </cols>
  <sheetData>
    <row r="1" spans="1:12" x14ac:dyDescent="0.4">
      <c r="A1" s="12"/>
      <c r="B1" s="12"/>
      <c r="C1" s="12"/>
      <c r="D1" s="12"/>
      <c r="E1" s="12"/>
      <c r="F1" s="12"/>
      <c r="G1" s="12"/>
      <c r="H1" s="12"/>
      <c r="I1" s="12"/>
      <c r="J1" s="12"/>
      <c r="K1" s="12"/>
      <c r="L1" s="12"/>
    </row>
    <row r="2" spans="1:12" x14ac:dyDescent="0.4">
      <c r="A2" s="12"/>
      <c r="C2" s="12"/>
      <c r="D2" s="12"/>
      <c r="E2" s="12"/>
      <c r="F2" s="12"/>
      <c r="G2" s="12"/>
      <c r="H2" s="12"/>
      <c r="I2" s="12"/>
      <c r="J2" s="12"/>
      <c r="K2" s="12"/>
      <c r="L2" s="12"/>
    </row>
    <row r="3" spans="1:12" ht="38" x14ac:dyDescent="1.55">
      <c r="A3" s="12"/>
      <c r="B3" s="17" t="s">
        <v>62</v>
      </c>
      <c r="C3" s="12"/>
      <c r="D3" s="12"/>
      <c r="E3" s="12"/>
      <c r="F3" s="12"/>
      <c r="G3" s="12"/>
      <c r="H3" s="12"/>
      <c r="I3" s="12"/>
      <c r="J3" s="12"/>
      <c r="K3" s="12"/>
      <c r="L3" s="12"/>
    </row>
    <row r="4" spans="1:12" x14ac:dyDescent="0.4">
      <c r="A4" s="12"/>
      <c r="B4" s="12"/>
      <c r="C4" s="12"/>
      <c r="D4" s="12"/>
      <c r="E4" s="12"/>
      <c r="F4" s="12"/>
      <c r="G4" s="12"/>
      <c r="H4" s="12"/>
      <c r="I4" s="12"/>
      <c r="J4" s="12"/>
      <c r="K4" s="12"/>
      <c r="L4" s="12"/>
    </row>
    <row r="5" spans="1:12" x14ac:dyDescent="0.4">
      <c r="A5" s="12"/>
      <c r="B5" s="39" t="s">
        <v>63</v>
      </c>
      <c r="C5" s="40"/>
      <c r="D5" s="12"/>
      <c r="E5" s="12"/>
      <c r="F5" s="12"/>
      <c r="G5" s="12"/>
      <c r="H5" s="12"/>
      <c r="I5" s="12"/>
      <c r="J5" s="12"/>
      <c r="K5" s="12"/>
      <c r="L5" s="12"/>
    </row>
    <row r="6" spans="1:12" x14ac:dyDescent="0.4">
      <c r="A6" s="12"/>
      <c r="B6" s="40"/>
      <c r="C6" s="40"/>
      <c r="D6" s="12"/>
      <c r="E6" s="12"/>
      <c r="F6" s="12"/>
      <c r="G6" s="12"/>
      <c r="H6" s="12"/>
      <c r="I6" s="12"/>
      <c r="J6" s="12"/>
      <c r="K6" s="12"/>
      <c r="L6" s="12"/>
    </row>
    <row r="7" spans="1:12" x14ac:dyDescent="0.4">
      <c r="A7" s="12"/>
      <c r="B7" s="40"/>
      <c r="C7" s="40"/>
      <c r="D7" s="12"/>
      <c r="E7" s="12"/>
      <c r="F7" s="12"/>
      <c r="G7" s="12"/>
      <c r="H7" s="12"/>
      <c r="I7" s="12"/>
      <c r="J7" s="12"/>
      <c r="K7" s="12"/>
    </row>
    <row r="8" spans="1:12" x14ac:dyDescent="0.4">
      <c r="A8" s="12"/>
      <c r="B8" s="40"/>
      <c r="C8" s="40"/>
      <c r="D8" s="12"/>
      <c r="E8" s="12"/>
      <c r="F8" s="12"/>
      <c r="G8" s="12"/>
      <c r="H8" s="12"/>
      <c r="I8" s="12"/>
      <c r="J8" s="12"/>
      <c r="K8" s="12"/>
    </row>
    <row r="9" spans="1:12" x14ac:dyDescent="0.4">
      <c r="A9" s="12"/>
      <c r="B9" s="40"/>
      <c r="C9" s="40"/>
      <c r="D9" s="12"/>
      <c r="E9" s="12"/>
      <c r="F9" s="12"/>
      <c r="G9" s="12"/>
      <c r="H9" s="12"/>
      <c r="I9" s="12"/>
      <c r="J9" s="12"/>
      <c r="K9" s="12"/>
    </row>
    <row r="10" spans="1:12" x14ac:dyDescent="0.4">
      <c r="A10" s="12"/>
      <c r="B10" s="19"/>
      <c r="C10" s="20"/>
      <c r="D10" s="12"/>
      <c r="E10" s="12"/>
      <c r="F10" s="12"/>
      <c r="G10" s="12"/>
      <c r="H10" s="12"/>
      <c r="I10" s="12"/>
      <c r="J10" s="12"/>
      <c r="K10" s="12"/>
    </row>
    <row r="11" spans="1:12" x14ac:dyDescent="0.4">
      <c r="A11" s="12"/>
      <c r="B11" s="19"/>
      <c r="C11" s="20"/>
      <c r="D11" s="12"/>
      <c r="E11" s="12"/>
      <c r="F11" s="12"/>
      <c r="G11" s="12"/>
      <c r="H11" s="12"/>
      <c r="I11" s="12"/>
      <c r="J11" s="12"/>
      <c r="K11" s="12"/>
    </row>
    <row r="12" spans="1:12" x14ac:dyDescent="0.4">
      <c r="A12" s="12"/>
      <c r="B12" s="12"/>
      <c r="C12" s="12"/>
      <c r="D12" s="12"/>
      <c r="E12" s="12"/>
      <c r="F12" s="12"/>
      <c r="G12" s="12"/>
      <c r="H12" s="12"/>
      <c r="I12" s="12"/>
      <c r="J12" s="12"/>
      <c r="K12" s="12"/>
    </row>
    <row r="13" spans="1:12" ht="23" x14ac:dyDescent="0.95">
      <c r="A13" s="12"/>
      <c r="B13" s="22" t="s">
        <v>64</v>
      </c>
      <c r="C13" s="23" t="s">
        <v>65</v>
      </c>
      <c r="D13" s="12"/>
      <c r="E13" s="12"/>
      <c r="F13" s="12"/>
      <c r="G13" s="12"/>
      <c r="H13" s="12"/>
      <c r="I13" s="12"/>
      <c r="J13" s="12"/>
      <c r="K13" s="12"/>
    </row>
    <row r="14" spans="1:12" ht="23" x14ac:dyDescent="0.95">
      <c r="A14" s="12"/>
      <c r="B14" s="24" t="s">
        <v>71</v>
      </c>
      <c r="C14" s="25" t="s">
        <v>66</v>
      </c>
      <c r="D14" s="12"/>
      <c r="E14" s="12"/>
      <c r="F14" s="12"/>
      <c r="G14" s="12"/>
      <c r="H14" s="12"/>
      <c r="I14" s="12"/>
      <c r="J14" s="12"/>
      <c r="K14" s="12"/>
    </row>
    <row r="15" spans="1:12" ht="23" x14ac:dyDescent="0.95">
      <c r="A15" s="12"/>
      <c r="B15" s="26" t="s">
        <v>72</v>
      </c>
      <c r="C15" s="27" t="s">
        <v>67</v>
      </c>
      <c r="D15" s="12"/>
      <c r="E15" s="12"/>
      <c r="F15" s="12"/>
      <c r="G15" s="12"/>
      <c r="H15" s="12"/>
      <c r="I15" s="12"/>
      <c r="J15" s="12"/>
      <c r="K15" s="12"/>
    </row>
    <row r="16" spans="1:12" ht="23" x14ac:dyDescent="0.95">
      <c r="A16" s="12"/>
      <c r="B16" s="24" t="s">
        <v>1</v>
      </c>
      <c r="C16" s="25" t="s">
        <v>66</v>
      </c>
      <c r="D16" s="12"/>
      <c r="E16" s="12"/>
      <c r="F16" s="12"/>
      <c r="G16" s="12"/>
      <c r="H16" s="12"/>
      <c r="I16" s="12"/>
      <c r="J16" s="12"/>
      <c r="K16" s="12"/>
    </row>
    <row r="17" spans="1:12" ht="23" x14ac:dyDescent="0.95">
      <c r="A17" s="12"/>
      <c r="B17" s="26" t="s">
        <v>73</v>
      </c>
      <c r="C17" s="27" t="s">
        <v>68</v>
      </c>
      <c r="D17" s="12"/>
      <c r="E17" s="12"/>
      <c r="F17" s="12"/>
      <c r="G17" s="12"/>
      <c r="H17" s="12"/>
      <c r="I17" s="12"/>
      <c r="J17" s="12"/>
      <c r="K17" s="12"/>
    </row>
    <row r="18" spans="1:12" ht="23" x14ac:dyDescent="0.95">
      <c r="A18" s="12"/>
      <c r="B18" s="24" t="s">
        <v>74</v>
      </c>
      <c r="C18" s="25" t="s">
        <v>69</v>
      </c>
      <c r="D18" s="12"/>
      <c r="E18" s="12"/>
      <c r="F18" s="12"/>
      <c r="G18" s="12"/>
      <c r="H18" s="12"/>
      <c r="I18" s="12"/>
      <c r="J18" s="12"/>
      <c r="K18" s="12"/>
    </row>
    <row r="19" spans="1:12" ht="23" x14ac:dyDescent="0.95">
      <c r="A19" s="12"/>
      <c r="B19" s="26" t="s">
        <v>34</v>
      </c>
      <c r="C19" s="27" t="s">
        <v>70</v>
      </c>
      <c r="D19" s="12"/>
      <c r="E19" s="12"/>
      <c r="F19" s="12"/>
      <c r="G19" s="12"/>
      <c r="H19" s="12"/>
      <c r="I19" s="12"/>
      <c r="J19" s="12"/>
      <c r="K19" s="12"/>
    </row>
    <row r="20" spans="1:12" ht="23" x14ac:dyDescent="0.95">
      <c r="A20" s="12"/>
      <c r="B20" s="24" t="s">
        <v>75</v>
      </c>
      <c r="C20" s="25" t="s">
        <v>66</v>
      </c>
      <c r="D20" s="12"/>
      <c r="E20" s="12"/>
      <c r="F20" s="12"/>
      <c r="G20" s="12"/>
      <c r="H20" s="12"/>
      <c r="I20" s="12"/>
      <c r="J20" s="12"/>
      <c r="K20" s="12"/>
    </row>
    <row r="21" spans="1:12" x14ac:dyDescent="0.4">
      <c r="A21" s="12"/>
      <c r="D21" s="12"/>
      <c r="E21" s="12"/>
      <c r="F21" s="12"/>
      <c r="G21" s="12"/>
      <c r="H21" s="12"/>
      <c r="I21" s="12"/>
      <c r="J21" s="12"/>
      <c r="K21" s="12"/>
    </row>
    <row r="22" spans="1:12" x14ac:dyDescent="0.4">
      <c r="A22" s="12"/>
      <c r="B22" s="19"/>
      <c r="C22" s="20"/>
      <c r="D22" s="12"/>
      <c r="E22" s="12"/>
      <c r="F22" s="12"/>
      <c r="G22" s="12"/>
      <c r="H22" s="12"/>
      <c r="I22" s="12"/>
      <c r="J22" s="12"/>
      <c r="K22" s="12"/>
    </row>
    <row r="23" spans="1:12" x14ac:dyDescent="0.4">
      <c r="A23" s="12"/>
      <c r="B23" s="19"/>
      <c r="C23" s="20"/>
      <c r="D23" s="12"/>
      <c r="E23" s="12"/>
      <c r="F23" s="12"/>
      <c r="G23" s="12"/>
      <c r="H23" s="12"/>
      <c r="I23" s="12"/>
      <c r="J23" s="12"/>
      <c r="K23" s="12"/>
    </row>
    <row r="24" spans="1:12" x14ac:dyDescent="0.4">
      <c r="A24" s="12"/>
      <c r="B24" s="19"/>
      <c r="C24" s="20"/>
      <c r="D24" s="12"/>
      <c r="E24" s="12"/>
      <c r="F24" s="12"/>
      <c r="G24" s="12"/>
      <c r="H24" s="12"/>
      <c r="I24" s="12"/>
      <c r="J24" s="12"/>
      <c r="K24" s="12"/>
    </row>
    <row r="25" spans="1:12" x14ac:dyDescent="0.4">
      <c r="A25" s="12"/>
      <c r="B25" s="19"/>
      <c r="C25" s="20"/>
      <c r="D25" s="12"/>
      <c r="E25" s="12"/>
      <c r="F25" s="12"/>
      <c r="G25" s="12"/>
      <c r="H25" s="12"/>
      <c r="I25" s="12"/>
      <c r="J25" s="12"/>
      <c r="K25" s="12"/>
    </row>
    <row r="26" spans="1:12" x14ac:dyDescent="0.4">
      <c r="A26" s="12"/>
      <c r="B26" s="12"/>
      <c r="C26" s="12"/>
      <c r="D26" s="12"/>
      <c r="E26" s="12"/>
      <c r="F26" s="12"/>
      <c r="G26" s="12"/>
      <c r="H26" s="12"/>
      <c r="I26" s="12"/>
      <c r="J26" s="12"/>
      <c r="K26" s="12"/>
      <c r="L26" s="12"/>
    </row>
    <row r="27" spans="1:12" x14ac:dyDescent="0.4">
      <c r="A27" s="12"/>
      <c r="B27" s="12"/>
      <c r="C27" s="12"/>
      <c r="D27" s="12"/>
      <c r="E27" s="12"/>
      <c r="F27" s="12"/>
      <c r="G27" s="12"/>
      <c r="H27" s="12"/>
      <c r="I27" s="12"/>
      <c r="J27" s="12"/>
      <c r="K27" s="12"/>
      <c r="L27" s="12"/>
    </row>
    <row r="28" spans="1:12" x14ac:dyDescent="0.4">
      <c r="A28" s="12"/>
      <c r="B28" s="12"/>
      <c r="C28" s="12"/>
      <c r="D28" s="12"/>
      <c r="E28" s="12"/>
      <c r="F28" s="12"/>
      <c r="G28" s="12"/>
      <c r="H28" s="12"/>
      <c r="I28" s="12"/>
      <c r="J28" s="12"/>
      <c r="K28" s="12"/>
      <c r="L28" s="12"/>
    </row>
    <row r="29" spans="1:12" x14ac:dyDescent="0.4">
      <c r="A29" s="12"/>
      <c r="B29" s="21"/>
      <c r="C29" s="12"/>
      <c r="D29" s="12"/>
      <c r="E29" s="12"/>
      <c r="F29" s="12"/>
      <c r="G29" s="12"/>
      <c r="H29" s="12"/>
      <c r="I29" s="12"/>
      <c r="J29" s="12"/>
      <c r="K29" s="12"/>
    </row>
    <row r="30" spans="1:12" x14ac:dyDescent="0.4">
      <c r="A30" s="12"/>
      <c r="B30" s="19"/>
      <c r="C30" s="12"/>
      <c r="D30" s="12"/>
      <c r="E30" s="12"/>
      <c r="F30" s="12"/>
      <c r="G30" s="12"/>
      <c r="H30" s="12"/>
      <c r="I30" s="12"/>
      <c r="J30" s="12"/>
      <c r="K30" s="12"/>
    </row>
    <row r="31" spans="1:12" x14ac:dyDescent="0.4">
      <c r="A31" s="12"/>
      <c r="B31" s="19"/>
      <c r="C31" s="12"/>
      <c r="D31" s="12"/>
      <c r="E31" s="12"/>
      <c r="F31" s="12"/>
      <c r="G31" s="12"/>
      <c r="H31" s="12"/>
      <c r="I31" s="12"/>
      <c r="J31" s="12"/>
      <c r="K31" s="12"/>
    </row>
    <row r="32" spans="1:12" x14ac:dyDescent="0.4">
      <c r="A32" s="12"/>
      <c r="B32" s="19"/>
      <c r="C32" s="12"/>
      <c r="D32" s="12"/>
      <c r="E32" s="12"/>
      <c r="F32" s="12"/>
      <c r="G32" s="12"/>
      <c r="H32" s="12"/>
      <c r="I32" s="12"/>
      <c r="J32" s="12"/>
      <c r="K32" s="12"/>
    </row>
    <row r="33" spans="1:12" x14ac:dyDescent="0.4">
      <c r="A33" s="12"/>
      <c r="B33" s="12"/>
      <c r="C33" s="12"/>
      <c r="D33" s="12"/>
      <c r="E33" s="12"/>
      <c r="F33" s="12"/>
      <c r="G33" s="12"/>
      <c r="H33" s="12"/>
      <c r="I33" s="12"/>
      <c r="J33" s="12"/>
      <c r="K33" s="12"/>
    </row>
    <row r="34" spans="1:12" x14ac:dyDescent="0.4">
      <c r="A34" s="12"/>
      <c r="B34" s="12"/>
      <c r="C34" s="12"/>
      <c r="D34" s="12"/>
      <c r="E34" s="12"/>
      <c r="F34" s="12"/>
      <c r="G34" s="12"/>
      <c r="H34" s="12"/>
      <c r="I34" s="12"/>
      <c r="J34" s="12"/>
      <c r="K34" s="12"/>
    </row>
    <row r="35" spans="1:12" x14ac:dyDescent="0.4">
      <c r="A35" s="12"/>
      <c r="B35" s="12"/>
      <c r="C35" s="12"/>
      <c r="D35" s="12"/>
      <c r="E35" s="12"/>
      <c r="F35" s="12"/>
      <c r="G35" s="12"/>
      <c r="H35" s="12"/>
      <c r="I35" s="12"/>
      <c r="J35" s="12"/>
      <c r="K35" s="12"/>
    </row>
    <row r="36" spans="1:12" x14ac:dyDescent="0.4">
      <c r="A36" s="12"/>
      <c r="B36" s="12"/>
      <c r="C36" s="12"/>
      <c r="D36" s="12"/>
      <c r="E36" s="12"/>
      <c r="F36" s="12"/>
      <c r="G36" s="12"/>
      <c r="H36" s="12"/>
      <c r="I36" s="12"/>
      <c r="J36" s="12"/>
      <c r="K36" s="12"/>
    </row>
    <row r="37" spans="1:12" x14ac:dyDescent="0.4">
      <c r="A37" s="12"/>
      <c r="B37" s="12"/>
      <c r="C37" s="12"/>
      <c r="D37" s="12"/>
      <c r="E37" s="12"/>
      <c r="F37" s="12"/>
      <c r="G37" s="12"/>
      <c r="H37" s="12"/>
      <c r="I37" s="12"/>
      <c r="J37" s="12"/>
      <c r="K37" s="12"/>
    </row>
    <row r="38" spans="1:12" x14ac:dyDescent="0.4">
      <c r="A38" s="12"/>
      <c r="B38" s="12"/>
      <c r="C38" s="12"/>
      <c r="D38" s="12"/>
      <c r="E38" s="12"/>
      <c r="F38" s="12"/>
      <c r="G38" s="12"/>
      <c r="H38" s="12"/>
      <c r="I38" s="12"/>
      <c r="J38" s="12"/>
      <c r="K38" s="12"/>
    </row>
    <row r="39" spans="1:12" x14ac:dyDescent="0.4">
      <c r="A39" s="12"/>
      <c r="B39" s="12"/>
      <c r="C39" s="12"/>
      <c r="D39" s="12"/>
      <c r="E39" s="12"/>
      <c r="F39" s="12"/>
      <c r="G39" s="12"/>
      <c r="H39" s="12"/>
      <c r="I39" s="12"/>
      <c r="J39" s="12"/>
      <c r="K39" s="12"/>
    </row>
    <row r="40" spans="1:12" x14ac:dyDescent="0.4">
      <c r="A40" s="12"/>
      <c r="B40" s="12"/>
      <c r="C40" s="12"/>
      <c r="D40" s="12"/>
      <c r="E40" s="12"/>
      <c r="F40" s="12"/>
      <c r="G40" s="12"/>
      <c r="H40" s="12"/>
      <c r="I40" s="12"/>
      <c r="J40" s="12"/>
      <c r="K40" s="12"/>
    </row>
    <row r="41" spans="1:12" x14ac:dyDescent="0.4">
      <c r="A41" s="12"/>
      <c r="B41" s="20"/>
      <c r="C41" s="12"/>
      <c r="D41" s="12"/>
      <c r="E41" s="12"/>
      <c r="F41" s="12"/>
      <c r="G41" s="12"/>
      <c r="H41" s="12"/>
      <c r="I41" s="12"/>
      <c r="J41" s="12"/>
      <c r="K41" s="12"/>
    </row>
    <row r="42" spans="1:12" x14ac:dyDescent="0.4">
      <c r="A42" s="12"/>
      <c r="B42" s="20"/>
      <c r="C42" s="12"/>
      <c r="D42" s="12"/>
      <c r="E42" s="12"/>
      <c r="F42" s="12"/>
      <c r="G42" s="12"/>
      <c r="H42" s="12"/>
      <c r="I42" s="12"/>
      <c r="J42" s="12"/>
      <c r="K42" s="12"/>
    </row>
    <row r="43" spans="1:12" x14ac:dyDescent="0.4">
      <c r="A43" s="12"/>
      <c r="B43" s="20"/>
      <c r="C43" s="12"/>
      <c r="D43" s="12"/>
      <c r="E43" s="12"/>
      <c r="F43" s="12"/>
      <c r="G43" s="12"/>
      <c r="H43" s="12"/>
      <c r="I43" s="12"/>
      <c r="J43" s="12"/>
      <c r="K43" s="12"/>
    </row>
    <row r="44" spans="1:12" x14ac:dyDescent="0.4">
      <c r="A44" s="12"/>
      <c r="B44" s="20"/>
      <c r="C44" s="12"/>
      <c r="D44" s="12"/>
      <c r="E44" s="12"/>
      <c r="F44" s="12"/>
      <c r="G44" s="12"/>
      <c r="H44" s="12"/>
      <c r="I44" s="12"/>
      <c r="J44" s="12"/>
      <c r="K44" s="12"/>
    </row>
    <row r="45" spans="1:12" x14ac:dyDescent="0.4">
      <c r="A45" s="12"/>
      <c r="B45" s="20"/>
      <c r="C45" s="12"/>
      <c r="D45" s="12"/>
      <c r="E45" s="12"/>
      <c r="F45" s="12"/>
      <c r="G45" s="12"/>
      <c r="H45" s="12"/>
      <c r="I45" s="12"/>
      <c r="J45" s="12"/>
      <c r="K45" s="12"/>
    </row>
    <row r="46" spans="1:12" x14ac:dyDescent="0.4">
      <c r="A46" s="12"/>
      <c r="B46" s="20"/>
      <c r="C46" s="12"/>
      <c r="D46" s="12"/>
      <c r="E46" s="12"/>
      <c r="F46" s="12"/>
      <c r="G46" s="12"/>
      <c r="H46" s="12"/>
      <c r="I46" s="12"/>
      <c r="J46" s="12"/>
      <c r="K46" s="12"/>
    </row>
    <row r="47" spans="1:12" x14ac:dyDescent="0.4">
      <c r="A47" s="12"/>
      <c r="B47" s="12"/>
      <c r="C47" s="12"/>
      <c r="D47" s="12"/>
      <c r="E47" s="12"/>
      <c r="F47" s="12"/>
      <c r="G47" s="12"/>
      <c r="H47" s="12"/>
      <c r="I47" s="12"/>
      <c r="J47" s="12"/>
      <c r="K47" s="12"/>
      <c r="L47" s="12"/>
    </row>
    <row r="48" spans="1:12" x14ac:dyDescent="0.4">
      <c r="A48" s="12"/>
      <c r="B48" s="12"/>
      <c r="C48" s="12"/>
      <c r="D48" s="12"/>
      <c r="E48" s="12"/>
      <c r="F48" s="12"/>
      <c r="G48" s="12"/>
      <c r="H48" s="12"/>
      <c r="I48" s="12"/>
      <c r="J48" s="12"/>
      <c r="K48" s="12"/>
      <c r="L48" s="12"/>
    </row>
    <row r="49" spans="1:12" x14ac:dyDescent="0.4">
      <c r="A49" s="12"/>
      <c r="B49" s="12"/>
      <c r="C49" s="12"/>
      <c r="D49" s="12"/>
      <c r="E49" s="12"/>
      <c r="F49" s="12"/>
      <c r="G49" s="12"/>
      <c r="H49" s="12"/>
      <c r="I49" s="12"/>
      <c r="J49" s="12"/>
      <c r="K49" s="12"/>
      <c r="L49" s="12"/>
    </row>
    <row r="50" spans="1:12" x14ac:dyDescent="0.4">
      <c r="A50" s="12"/>
      <c r="B50" s="12"/>
      <c r="C50" s="12"/>
      <c r="D50" s="12"/>
      <c r="E50" s="12"/>
      <c r="F50" s="12"/>
      <c r="G50" s="12"/>
      <c r="H50" s="12"/>
      <c r="I50" s="12"/>
      <c r="J50" s="12"/>
      <c r="K50" s="12"/>
      <c r="L50" s="12"/>
    </row>
    <row r="51" spans="1:12" x14ac:dyDescent="0.4">
      <c r="A51" s="12"/>
      <c r="B51" s="12"/>
      <c r="C51" s="12"/>
      <c r="D51" s="12"/>
      <c r="E51" s="12"/>
      <c r="F51" s="12"/>
      <c r="G51" s="12"/>
      <c r="H51" s="12"/>
      <c r="I51" s="12"/>
      <c r="J51" s="12"/>
      <c r="K51" s="12"/>
      <c r="L51" s="12"/>
    </row>
    <row r="52" spans="1:12" x14ac:dyDescent="0.4">
      <c r="A52" s="12"/>
      <c r="B52" s="12"/>
      <c r="C52" s="12"/>
      <c r="D52" s="12"/>
      <c r="E52" s="12"/>
      <c r="F52" s="12"/>
      <c r="G52" s="12"/>
      <c r="H52" s="12"/>
      <c r="I52" s="12"/>
      <c r="J52" s="12"/>
      <c r="K52" s="12"/>
      <c r="L52" s="12"/>
    </row>
    <row r="53" spans="1:12" x14ac:dyDescent="0.4">
      <c r="A53" s="12"/>
      <c r="B53" s="12"/>
      <c r="C53" s="12"/>
      <c r="D53" s="12"/>
      <c r="E53" s="12"/>
      <c r="F53" s="12"/>
      <c r="G53" s="12"/>
      <c r="H53" s="12"/>
      <c r="I53" s="12"/>
      <c r="J53" s="12"/>
      <c r="K53" s="12"/>
      <c r="L53" s="12"/>
    </row>
    <row r="54" spans="1:12" x14ac:dyDescent="0.4">
      <c r="A54" s="12"/>
      <c r="B54" s="12"/>
      <c r="C54" s="12"/>
      <c r="D54" s="12"/>
      <c r="E54" s="12"/>
      <c r="F54" s="12"/>
      <c r="G54" s="12"/>
      <c r="H54" s="12"/>
      <c r="I54" s="12"/>
      <c r="J54" s="12"/>
      <c r="K54" s="12"/>
      <c r="L54" s="12"/>
    </row>
    <row r="55" spans="1:12" x14ac:dyDescent="0.4">
      <c r="A55" s="12"/>
      <c r="B55" s="12"/>
      <c r="C55" s="12"/>
      <c r="D55" s="12"/>
      <c r="E55" s="12"/>
      <c r="F55" s="12"/>
      <c r="G55" s="12"/>
      <c r="H55" s="12"/>
      <c r="I55" s="12"/>
      <c r="J55" s="12"/>
      <c r="K55" s="12"/>
      <c r="L55" s="12"/>
    </row>
    <row r="56" spans="1:12" x14ac:dyDescent="0.4">
      <c r="A56" s="12"/>
      <c r="B56" s="12"/>
      <c r="C56" s="12"/>
      <c r="D56" s="12"/>
      <c r="E56" s="12"/>
      <c r="F56" s="12"/>
      <c r="G56" s="12"/>
      <c r="H56" s="12"/>
      <c r="I56" s="12"/>
      <c r="J56" s="12"/>
      <c r="K56" s="12"/>
      <c r="L56" s="12"/>
    </row>
    <row r="57" spans="1:12" x14ac:dyDescent="0.4">
      <c r="A57" s="12"/>
      <c r="B57" s="12"/>
      <c r="C57" s="12"/>
      <c r="D57" s="12"/>
      <c r="E57" s="12"/>
      <c r="F57" s="12"/>
      <c r="G57" s="12"/>
      <c r="H57" s="12"/>
      <c r="I57" s="12"/>
      <c r="J57" s="12"/>
      <c r="K57" s="12"/>
      <c r="L57" s="12"/>
    </row>
    <row r="58" spans="1:12" x14ac:dyDescent="0.4">
      <c r="A58" s="12"/>
      <c r="B58" s="12"/>
      <c r="C58" s="12"/>
      <c r="D58" s="12"/>
      <c r="E58" s="12"/>
      <c r="F58" s="12"/>
      <c r="G58" s="12"/>
      <c r="H58" s="12"/>
      <c r="I58" s="12"/>
      <c r="J58" s="12"/>
      <c r="K58" s="12"/>
      <c r="L58" s="12"/>
    </row>
    <row r="59" spans="1:12" x14ac:dyDescent="0.4">
      <c r="A59" s="12"/>
      <c r="B59" s="12"/>
      <c r="C59" s="12"/>
      <c r="D59" s="12"/>
      <c r="E59" s="12"/>
      <c r="F59" s="12"/>
      <c r="G59" s="12"/>
      <c r="H59" s="12"/>
      <c r="I59" s="12"/>
      <c r="J59" s="12"/>
      <c r="K59" s="12"/>
      <c r="L59" s="12"/>
    </row>
    <row r="60" spans="1:12" x14ac:dyDescent="0.4">
      <c r="A60" s="12"/>
      <c r="B60" s="12"/>
      <c r="C60" s="12"/>
      <c r="D60" s="12"/>
      <c r="E60" s="12"/>
      <c r="F60" s="12"/>
      <c r="G60" s="12"/>
      <c r="H60" s="12"/>
      <c r="I60" s="12"/>
      <c r="J60" s="12"/>
      <c r="K60" s="12"/>
      <c r="L60" s="12"/>
    </row>
    <row r="61" spans="1:12" x14ac:dyDescent="0.4">
      <c r="A61" s="12"/>
      <c r="B61" s="12"/>
      <c r="C61" s="12"/>
      <c r="D61" s="12"/>
      <c r="E61" s="12"/>
      <c r="F61" s="12"/>
      <c r="G61" s="12"/>
      <c r="H61" s="12"/>
      <c r="I61" s="12"/>
      <c r="J61" s="12"/>
      <c r="K61" s="12"/>
      <c r="L61" s="12"/>
    </row>
    <row r="62" spans="1:12" x14ac:dyDescent="0.4">
      <c r="A62" s="12"/>
      <c r="B62" s="12"/>
      <c r="C62" s="12"/>
      <c r="D62" s="12"/>
      <c r="E62" s="12"/>
      <c r="F62" s="12"/>
      <c r="G62" s="12"/>
      <c r="H62" s="12"/>
      <c r="I62" s="12"/>
      <c r="J62" s="12"/>
      <c r="K62" s="12"/>
      <c r="L62" s="12"/>
    </row>
    <row r="63" spans="1:12" x14ac:dyDescent="0.4">
      <c r="A63" s="12"/>
      <c r="B63" s="12"/>
      <c r="C63" s="12"/>
      <c r="D63" s="12"/>
      <c r="E63" s="12"/>
      <c r="F63" s="12"/>
      <c r="G63" s="12"/>
      <c r="H63" s="12"/>
      <c r="I63" s="12"/>
      <c r="J63" s="12"/>
      <c r="K63" s="12"/>
      <c r="L63" s="12"/>
    </row>
    <row r="64" spans="1:12" x14ac:dyDescent="0.4">
      <c r="A64" s="12"/>
      <c r="B64" s="12"/>
      <c r="C64" s="12"/>
      <c r="D64" s="12"/>
      <c r="E64" s="12"/>
      <c r="F64" s="12"/>
      <c r="G64" s="12"/>
      <c r="H64" s="12"/>
      <c r="I64" s="12"/>
      <c r="J64" s="12"/>
      <c r="K64" s="12"/>
      <c r="L64" s="12"/>
    </row>
    <row r="65" spans="1:12" x14ac:dyDescent="0.4">
      <c r="A65" s="12"/>
      <c r="B65" s="12"/>
      <c r="C65" s="12"/>
      <c r="D65" s="12"/>
      <c r="E65" s="12"/>
      <c r="F65" s="12"/>
      <c r="G65" s="12"/>
      <c r="H65" s="12"/>
      <c r="I65" s="12"/>
      <c r="J65" s="12"/>
      <c r="K65" s="12"/>
      <c r="L65" s="12"/>
    </row>
    <row r="66" spans="1:12" x14ac:dyDescent="0.4">
      <c r="A66" s="12"/>
      <c r="B66" s="12"/>
      <c r="C66" s="12"/>
      <c r="D66" s="12"/>
      <c r="E66" s="12"/>
      <c r="F66" s="12"/>
      <c r="G66" s="12"/>
      <c r="H66" s="12"/>
      <c r="I66" s="12"/>
      <c r="J66" s="12"/>
      <c r="K66" s="12"/>
      <c r="L66" s="12"/>
    </row>
    <row r="67" spans="1:12" x14ac:dyDescent="0.4">
      <c r="A67" s="12"/>
      <c r="B67" s="12"/>
      <c r="C67" s="12"/>
      <c r="D67" s="12"/>
      <c r="E67" s="12"/>
      <c r="F67" s="12"/>
      <c r="G67" s="12"/>
      <c r="H67" s="12"/>
      <c r="I67" s="12"/>
      <c r="J67" s="12"/>
      <c r="K67" s="12"/>
      <c r="L67" s="12"/>
    </row>
    <row r="68" spans="1:12" x14ac:dyDescent="0.4">
      <c r="A68" s="12"/>
      <c r="B68" s="12"/>
      <c r="C68" s="12"/>
      <c r="D68" s="12"/>
      <c r="E68" s="12"/>
      <c r="F68" s="12"/>
      <c r="G68" s="12"/>
      <c r="H68" s="12"/>
      <c r="I68" s="12"/>
      <c r="J68" s="12"/>
      <c r="K68" s="12"/>
      <c r="L68" s="12"/>
    </row>
    <row r="69" spans="1:12" x14ac:dyDescent="0.4">
      <c r="A69" s="12"/>
      <c r="B69" s="12"/>
      <c r="C69" s="12"/>
      <c r="D69" s="12"/>
      <c r="E69" s="12"/>
      <c r="F69" s="12"/>
      <c r="G69" s="12"/>
      <c r="H69" s="12"/>
      <c r="I69" s="12"/>
      <c r="J69" s="12"/>
      <c r="K69" s="12"/>
      <c r="L69" s="12"/>
    </row>
    <row r="70" spans="1:12" x14ac:dyDescent="0.4">
      <c r="A70" s="12"/>
      <c r="B70" s="12"/>
      <c r="C70" s="12"/>
      <c r="D70" s="12"/>
      <c r="E70" s="12"/>
      <c r="F70" s="12"/>
      <c r="G70" s="12"/>
      <c r="H70" s="12"/>
      <c r="I70" s="12"/>
      <c r="J70" s="12"/>
      <c r="K70" s="12"/>
      <c r="L70" s="12"/>
    </row>
    <row r="71" spans="1:12" x14ac:dyDescent="0.4">
      <c r="A71" s="12"/>
      <c r="B71" s="12"/>
      <c r="C71" s="12"/>
      <c r="D71" s="12"/>
      <c r="E71" s="12"/>
      <c r="F71" s="12"/>
      <c r="G71" s="12"/>
      <c r="H71" s="12"/>
      <c r="I71" s="12"/>
      <c r="J71" s="12"/>
      <c r="K71" s="12"/>
      <c r="L71" s="12"/>
    </row>
    <row r="72" spans="1:12" x14ac:dyDescent="0.4">
      <c r="A72" s="12"/>
      <c r="B72" s="12"/>
      <c r="C72" s="12"/>
      <c r="D72" s="12"/>
      <c r="E72" s="12"/>
      <c r="F72" s="12"/>
      <c r="G72" s="12"/>
      <c r="H72" s="12"/>
      <c r="I72" s="12"/>
      <c r="J72" s="12"/>
      <c r="K72" s="12"/>
      <c r="L72" s="12"/>
    </row>
    <row r="73" spans="1:12" x14ac:dyDescent="0.4">
      <c r="A73" s="12"/>
      <c r="B73" s="12"/>
      <c r="C73" s="12"/>
      <c r="D73" s="12"/>
      <c r="E73" s="12"/>
      <c r="F73" s="12"/>
      <c r="G73" s="12"/>
      <c r="H73" s="12"/>
      <c r="I73" s="12"/>
      <c r="J73" s="12"/>
      <c r="K73" s="12"/>
      <c r="L73" s="12"/>
    </row>
    <row r="74" spans="1:12" x14ac:dyDescent="0.4">
      <c r="A74" s="12"/>
      <c r="B74" s="12"/>
      <c r="C74" s="12"/>
      <c r="D74" s="12"/>
      <c r="E74" s="12"/>
      <c r="F74" s="12"/>
      <c r="G74" s="12"/>
      <c r="H74" s="12"/>
      <c r="I74" s="12"/>
      <c r="J74" s="12"/>
      <c r="K74" s="12"/>
      <c r="L74" s="12"/>
    </row>
    <row r="75" spans="1:12" x14ac:dyDescent="0.4">
      <c r="A75" s="12"/>
      <c r="B75" s="12"/>
      <c r="C75" s="12"/>
      <c r="D75" s="12"/>
      <c r="E75" s="12"/>
      <c r="F75" s="12"/>
      <c r="G75" s="12"/>
      <c r="H75" s="12"/>
      <c r="I75" s="12"/>
      <c r="J75" s="12"/>
      <c r="K75" s="12"/>
      <c r="L75" s="12"/>
    </row>
    <row r="76" spans="1:12" x14ac:dyDescent="0.4">
      <c r="A76" s="12"/>
      <c r="B76" s="12"/>
      <c r="C76" s="12"/>
      <c r="D76" s="12"/>
      <c r="E76" s="12"/>
      <c r="F76" s="12"/>
      <c r="G76" s="12"/>
      <c r="H76" s="12"/>
      <c r="I76" s="12"/>
      <c r="J76" s="12"/>
      <c r="K76" s="12"/>
      <c r="L76" s="12"/>
    </row>
    <row r="77" spans="1:12" x14ac:dyDescent="0.4">
      <c r="A77" s="12"/>
      <c r="B77" s="12"/>
      <c r="C77" s="12"/>
      <c r="D77" s="12"/>
      <c r="E77" s="12"/>
      <c r="F77" s="12"/>
      <c r="G77" s="12"/>
      <c r="H77" s="12"/>
      <c r="I77" s="12"/>
      <c r="J77" s="12"/>
      <c r="K77" s="12"/>
      <c r="L77" s="12"/>
    </row>
    <row r="78" spans="1:12" x14ac:dyDescent="0.4">
      <c r="A78" s="12"/>
      <c r="B78" s="12"/>
      <c r="C78" s="12"/>
      <c r="D78" s="12"/>
      <c r="E78" s="12"/>
      <c r="F78" s="12"/>
      <c r="G78" s="12"/>
      <c r="H78" s="12"/>
      <c r="I78" s="12"/>
      <c r="J78" s="12"/>
      <c r="K78" s="12"/>
      <c r="L78" s="12"/>
    </row>
    <row r="79" spans="1:12" x14ac:dyDescent="0.4">
      <c r="A79" s="12"/>
      <c r="B79" s="12"/>
      <c r="C79" s="12"/>
      <c r="D79" s="12"/>
      <c r="E79" s="12"/>
      <c r="F79" s="12"/>
      <c r="G79" s="12"/>
      <c r="H79" s="12"/>
      <c r="I79" s="12"/>
      <c r="J79" s="12"/>
      <c r="K79" s="12"/>
      <c r="L79" s="12"/>
    </row>
    <row r="80" spans="1:12" x14ac:dyDescent="0.4">
      <c r="A80" s="12"/>
      <c r="B80" s="12"/>
      <c r="C80" s="12"/>
      <c r="D80" s="12"/>
      <c r="E80" s="12"/>
      <c r="F80" s="12"/>
      <c r="G80" s="12"/>
      <c r="H80" s="12"/>
      <c r="I80" s="12"/>
      <c r="J80" s="12"/>
      <c r="K80" s="12"/>
      <c r="L80" s="12"/>
    </row>
    <row r="81" spans="1:12" x14ac:dyDescent="0.4">
      <c r="A81" s="12"/>
      <c r="B81" s="12"/>
      <c r="C81" s="12"/>
      <c r="D81" s="12"/>
      <c r="E81" s="12"/>
      <c r="F81" s="12"/>
      <c r="G81" s="12"/>
      <c r="H81" s="12"/>
      <c r="I81" s="12"/>
      <c r="J81" s="12"/>
      <c r="K81" s="12"/>
      <c r="L81" s="12"/>
    </row>
    <row r="82" spans="1:12" x14ac:dyDescent="0.4">
      <c r="A82" s="12"/>
      <c r="B82" s="12"/>
      <c r="C82" s="12"/>
      <c r="D82" s="12"/>
      <c r="E82" s="12"/>
      <c r="F82" s="12"/>
      <c r="G82" s="12"/>
      <c r="H82" s="12"/>
      <c r="I82" s="12"/>
      <c r="J82" s="12"/>
      <c r="K82" s="12"/>
      <c r="L82" s="12"/>
    </row>
    <row r="83" spans="1:12" x14ac:dyDescent="0.4">
      <c r="A83" s="12"/>
      <c r="B83" s="12"/>
      <c r="C83" s="12"/>
      <c r="D83" s="12"/>
      <c r="E83" s="12"/>
      <c r="F83" s="12"/>
      <c r="G83" s="12"/>
      <c r="H83" s="12"/>
      <c r="I83" s="12"/>
      <c r="J83" s="12"/>
      <c r="K83" s="12"/>
      <c r="L83" s="12"/>
    </row>
    <row r="84" spans="1:12" x14ac:dyDescent="0.4">
      <c r="A84" s="12"/>
      <c r="B84" s="12"/>
      <c r="C84" s="12"/>
      <c r="D84" s="12"/>
      <c r="E84" s="12"/>
      <c r="F84" s="12"/>
      <c r="G84" s="12"/>
      <c r="H84" s="12"/>
      <c r="I84" s="12"/>
      <c r="J84" s="12"/>
      <c r="K84" s="12"/>
      <c r="L84" s="12"/>
    </row>
    <row r="85" spans="1:12" x14ac:dyDescent="0.4">
      <c r="A85" s="12"/>
      <c r="B85" s="12"/>
      <c r="C85" s="12"/>
      <c r="D85" s="12"/>
      <c r="E85" s="12"/>
      <c r="F85" s="12"/>
      <c r="G85" s="12"/>
      <c r="H85" s="12"/>
      <c r="I85" s="12"/>
      <c r="J85" s="12"/>
      <c r="K85" s="12"/>
      <c r="L85" s="12"/>
    </row>
    <row r="86" spans="1:12" x14ac:dyDescent="0.4">
      <c r="A86" s="12"/>
      <c r="B86" s="12"/>
      <c r="C86" s="12"/>
      <c r="D86" s="12"/>
      <c r="E86" s="12"/>
      <c r="F86" s="12"/>
      <c r="G86" s="12"/>
      <c r="H86" s="12"/>
      <c r="I86" s="12"/>
      <c r="J86" s="12"/>
      <c r="K86" s="12"/>
      <c r="L86" s="12"/>
    </row>
    <row r="87" spans="1:12" x14ac:dyDescent="0.4">
      <c r="A87" s="12"/>
      <c r="B87" s="12"/>
      <c r="C87" s="12"/>
      <c r="D87" s="12"/>
      <c r="E87" s="12"/>
      <c r="F87" s="12"/>
      <c r="G87" s="12"/>
      <c r="H87" s="12"/>
      <c r="I87" s="12"/>
      <c r="J87" s="12"/>
      <c r="K87" s="12"/>
      <c r="L87" s="12"/>
    </row>
    <row r="88" spans="1:12" x14ac:dyDescent="0.4">
      <c r="A88" s="12"/>
      <c r="B88" s="12"/>
      <c r="C88" s="12"/>
      <c r="D88" s="12"/>
      <c r="E88" s="12"/>
      <c r="F88" s="12"/>
      <c r="G88" s="12"/>
      <c r="H88" s="12"/>
      <c r="I88" s="12"/>
      <c r="J88" s="12"/>
      <c r="K88" s="12"/>
      <c r="L88" s="12"/>
    </row>
    <row r="89" spans="1:12" x14ac:dyDescent="0.4">
      <c r="A89" s="12"/>
      <c r="B89" s="12"/>
      <c r="C89" s="12"/>
      <c r="D89" s="12"/>
      <c r="E89" s="12"/>
      <c r="F89" s="12"/>
      <c r="G89" s="12"/>
      <c r="H89" s="12"/>
      <c r="I89" s="12"/>
      <c r="J89" s="12"/>
      <c r="K89" s="12"/>
      <c r="L89" s="12"/>
    </row>
    <row r="90" spans="1:12" x14ac:dyDescent="0.4">
      <c r="A90" s="12"/>
      <c r="B90" s="12"/>
      <c r="C90" s="12"/>
      <c r="D90" s="12"/>
      <c r="E90" s="12"/>
      <c r="F90" s="12"/>
      <c r="G90" s="12"/>
      <c r="H90" s="12"/>
      <c r="I90" s="12"/>
      <c r="J90" s="12"/>
      <c r="K90" s="12"/>
      <c r="L90" s="12"/>
    </row>
    <row r="91" spans="1:12" x14ac:dyDescent="0.4">
      <c r="A91" s="12"/>
      <c r="B91" s="12"/>
      <c r="C91" s="12"/>
      <c r="D91" s="12"/>
      <c r="E91" s="12"/>
      <c r="F91" s="12"/>
      <c r="G91" s="12"/>
      <c r="H91" s="12"/>
      <c r="I91" s="12"/>
      <c r="J91" s="12"/>
      <c r="K91" s="12"/>
      <c r="L91" s="12"/>
    </row>
    <row r="92" spans="1:12" x14ac:dyDescent="0.4">
      <c r="A92" s="12"/>
      <c r="B92" s="12"/>
      <c r="C92" s="12"/>
      <c r="D92" s="12"/>
      <c r="E92" s="12"/>
      <c r="F92" s="12"/>
      <c r="G92" s="12"/>
      <c r="H92" s="12"/>
      <c r="I92" s="12"/>
      <c r="J92" s="12"/>
      <c r="K92" s="12"/>
      <c r="L92" s="12"/>
    </row>
    <row r="93" spans="1:12" x14ac:dyDescent="0.4">
      <c r="A93" s="12"/>
      <c r="B93" s="12"/>
      <c r="C93" s="12"/>
      <c r="D93" s="12"/>
      <c r="E93" s="12"/>
      <c r="F93" s="12"/>
      <c r="G93" s="12"/>
      <c r="H93" s="12"/>
      <c r="I93" s="12"/>
      <c r="J93" s="12"/>
      <c r="K93" s="12"/>
      <c r="L93" s="12"/>
    </row>
    <row r="94" spans="1:12" x14ac:dyDescent="0.4">
      <c r="A94" s="12"/>
      <c r="B94" s="12"/>
      <c r="C94" s="12"/>
      <c r="D94" s="12"/>
      <c r="E94" s="12"/>
      <c r="F94" s="12"/>
      <c r="G94" s="12"/>
      <c r="H94" s="12"/>
      <c r="I94" s="12"/>
      <c r="J94" s="12"/>
      <c r="K94" s="12"/>
      <c r="L94" s="12"/>
    </row>
    <row r="95" spans="1:12" x14ac:dyDescent="0.4">
      <c r="A95" s="12"/>
      <c r="B95" s="12"/>
      <c r="C95" s="12"/>
      <c r="D95" s="12"/>
      <c r="E95" s="12"/>
      <c r="F95" s="12"/>
      <c r="G95" s="12"/>
      <c r="H95" s="12"/>
      <c r="I95" s="12"/>
      <c r="J95" s="12"/>
      <c r="K95" s="12"/>
      <c r="L95" s="12"/>
    </row>
    <row r="96" spans="1:12" x14ac:dyDescent="0.4">
      <c r="A96" s="12"/>
      <c r="B96" s="12"/>
      <c r="C96" s="12"/>
      <c r="D96" s="12"/>
      <c r="E96" s="12"/>
      <c r="F96" s="12"/>
      <c r="G96" s="12"/>
      <c r="H96" s="12"/>
      <c r="I96" s="12"/>
      <c r="J96" s="12"/>
      <c r="K96" s="12"/>
      <c r="L96" s="12"/>
    </row>
    <row r="97" spans="1:12" x14ac:dyDescent="0.4">
      <c r="A97" s="12"/>
      <c r="B97" s="12"/>
      <c r="C97" s="12"/>
      <c r="D97" s="12"/>
      <c r="E97" s="12"/>
      <c r="F97" s="12"/>
      <c r="G97" s="12"/>
      <c r="H97" s="12"/>
      <c r="I97" s="12"/>
      <c r="J97" s="12"/>
      <c r="K97" s="12"/>
      <c r="L97" s="12"/>
    </row>
    <row r="98" spans="1:12" x14ac:dyDescent="0.4">
      <c r="A98" s="12"/>
      <c r="B98" s="12"/>
      <c r="C98" s="12"/>
      <c r="D98" s="12"/>
      <c r="E98" s="12"/>
      <c r="F98" s="12"/>
      <c r="G98" s="12"/>
      <c r="H98" s="12"/>
      <c r="I98" s="12"/>
      <c r="J98" s="12"/>
      <c r="K98" s="12"/>
      <c r="L98" s="12"/>
    </row>
    <row r="99" spans="1:12" x14ac:dyDescent="0.4">
      <c r="A99" s="12"/>
      <c r="B99" s="12"/>
      <c r="C99" s="12"/>
      <c r="D99" s="12"/>
      <c r="E99" s="12"/>
      <c r="F99" s="12"/>
      <c r="G99" s="12"/>
      <c r="H99" s="12"/>
      <c r="I99" s="12"/>
      <c r="J99" s="12"/>
      <c r="K99" s="12"/>
      <c r="L99" s="12"/>
    </row>
    <row r="100" spans="1:12" x14ac:dyDescent="0.4">
      <c r="A100" s="12"/>
      <c r="B100" s="12"/>
      <c r="C100" s="12"/>
      <c r="D100" s="12"/>
      <c r="E100" s="12"/>
      <c r="F100" s="12"/>
      <c r="G100" s="12"/>
      <c r="H100" s="12"/>
      <c r="I100" s="12"/>
      <c r="J100" s="12"/>
      <c r="K100" s="12"/>
      <c r="L100" s="12"/>
    </row>
    <row r="101" spans="1:12" x14ac:dyDescent="0.4">
      <c r="A101" s="12"/>
      <c r="B101" s="12"/>
      <c r="C101" s="12"/>
      <c r="D101" s="12"/>
      <c r="E101" s="12"/>
      <c r="F101" s="12"/>
      <c r="G101" s="12"/>
      <c r="H101" s="12"/>
      <c r="I101" s="12"/>
      <c r="J101" s="12"/>
      <c r="K101" s="12"/>
      <c r="L101" s="12"/>
    </row>
    <row r="102" spans="1:12" x14ac:dyDescent="0.4">
      <c r="A102" s="12"/>
      <c r="B102" s="12"/>
      <c r="C102" s="12"/>
      <c r="D102" s="12"/>
      <c r="E102" s="12"/>
      <c r="F102" s="12"/>
      <c r="G102" s="12"/>
      <c r="H102" s="12"/>
      <c r="I102" s="12"/>
      <c r="J102" s="12"/>
      <c r="K102" s="12"/>
      <c r="L102" s="12"/>
    </row>
    <row r="103" spans="1:12" x14ac:dyDescent="0.4">
      <c r="A103" s="12"/>
      <c r="B103" s="12"/>
      <c r="C103" s="12"/>
      <c r="D103" s="12"/>
      <c r="E103" s="12"/>
      <c r="F103" s="12"/>
      <c r="G103" s="12"/>
      <c r="H103" s="12"/>
      <c r="I103" s="12"/>
      <c r="J103" s="12"/>
      <c r="K103" s="12"/>
      <c r="L103" s="12"/>
    </row>
    <row r="104" spans="1:12" x14ac:dyDescent="0.4">
      <c r="A104" s="12"/>
      <c r="B104" s="12"/>
      <c r="C104" s="12"/>
      <c r="D104" s="12"/>
      <c r="E104" s="12"/>
      <c r="F104" s="12"/>
      <c r="G104" s="12"/>
      <c r="H104" s="12"/>
      <c r="I104" s="12"/>
      <c r="J104" s="12"/>
      <c r="K104" s="12"/>
      <c r="L104" s="12"/>
    </row>
    <row r="105" spans="1:12" x14ac:dyDescent="0.4">
      <c r="A105" s="12"/>
      <c r="B105" s="12"/>
      <c r="C105" s="12"/>
      <c r="D105" s="12"/>
      <c r="E105" s="12"/>
      <c r="F105" s="12"/>
      <c r="G105" s="12"/>
      <c r="H105" s="12"/>
      <c r="I105" s="12"/>
      <c r="J105" s="12"/>
      <c r="K105" s="12"/>
      <c r="L105" s="12"/>
    </row>
    <row r="106" spans="1:12" x14ac:dyDescent="0.4">
      <c r="A106" s="12"/>
      <c r="B106" s="12"/>
      <c r="C106" s="12"/>
      <c r="D106" s="12"/>
      <c r="E106" s="12"/>
      <c r="F106" s="12"/>
      <c r="G106" s="12"/>
      <c r="H106" s="12"/>
      <c r="I106" s="12"/>
      <c r="J106" s="12"/>
      <c r="K106" s="12"/>
      <c r="L106" s="12"/>
    </row>
    <row r="107" spans="1:12" x14ac:dyDescent="0.4">
      <c r="A107" s="12"/>
      <c r="B107" s="12"/>
      <c r="C107" s="12"/>
      <c r="D107" s="12"/>
      <c r="E107" s="12"/>
      <c r="F107" s="12"/>
      <c r="G107" s="12"/>
      <c r="H107" s="12"/>
      <c r="I107" s="12"/>
      <c r="J107" s="12"/>
      <c r="K107" s="12"/>
      <c r="L107" s="12"/>
    </row>
    <row r="108" spans="1:12" x14ac:dyDescent="0.4">
      <c r="A108" s="12"/>
      <c r="B108" s="12"/>
      <c r="C108" s="12"/>
      <c r="D108" s="12"/>
      <c r="E108" s="12"/>
      <c r="F108" s="12"/>
      <c r="G108" s="12"/>
      <c r="H108" s="12"/>
      <c r="I108" s="12"/>
      <c r="J108" s="12"/>
      <c r="K108" s="12"/>
      <c r="L108" s="12"/>
    </row>
    <row r="109" spans="1:12" x14ac:dyDescent="0.4">
      <c r="A109" s="12"/>
      <c r="B109" s="12"/>
      <c r="C109" s="12"/>
      <c r="D109" s="12"/>
      <c r="E109" s="12"/>
      <c r="F109" s="12"/>
      <c r="G109" s="12"/>
      <c r="H109" s="12"/>
      <c r="I109" s="12"/>
      <c r="J109" s="12"/>
      <c r="K109" s="12"/>
      <c r="L109" s="12"/>
    </row>
    <row r="110" spans="1:12" x14ac:dyDescent="0.4">
      <c r="A110" s="12"/>
      <c r="B110" s="12"/>
      <c r="C110" s="12"/>
      <c r="D110" s="12"/>
      <c r="E110" s="12"/>
      <c r="F110" s="12"/>
      <c r="G110" s="12"/>
      <c r="H110" s="12"/>
      <c r="I110" s="12"/>
      <c r="J110" s="12"/>
      <c r="K110" s="12"/>
      <c r="L110" s="12"/>
    </row>
    <row r="111" spans="1:12" x14ac:dyDescent="0.4">
      <c r="A111" s="12"/>
      <c r="B111" s="12"/>
      <c r="C111" s="12"/>
      <c r="D111" s="12"/>
      <c r="E111" s="12"/>
      <c r="F111" s="12"/>
      <c r="G111" s="12"/>
      <c r="H111" s="12"/>
      <c r="I111" s="12"/>
      <c r="J111" s="12"/>
      <c r="K111" s="12"/>
      <c r="L111" s="12"/>
    </row>
    <row r="112" spans="1:12" x14ac:dyDescent="0.4">
      <c r="A112" s="12"/>
      <c r="B112" s="12"/>
      <c r="C112" s="12"/>
      <c r="D112" s="12"/>
      <c r="E112" s="12"/>
      <c r="F112" s="12"/>
      <c r="G112" s="12"/>
      <c r="H112" s="12"/>
      <c r="I112" s="12"/>
      <c r="J112" s="12"/>
      <c r="K112" s="12"/>
      <c r="L112" s="12"/>
    </row>
    <row r="113" spans="1:12" x14ac:dyDescent="0.4">
      <c r="A113" s="12"/>
      <c r="B113" s="12"/>
      <c r="C113" s="12"/>
      <c r="D113" s="12"/>
      <c r="E113" s="12"/>
      <c r="F113" s="12"/>
      <c r="G113" s="12"/>
      <c r="H113" s="12"/>
      <c r="I113" s="12"/>
      <c r="J113" s="12"/>
      <c r="K113" s="12"/>
      <c r="L113" s="12"/>
    </row>
    <row r="114" spans="1:12" x14ac:dyDescent="0.4">
      <c r="A114" s="12"/>
      <c r="B114" s="12"/>
      <c r="C114" s="12"/>
      <c r="D114" s="12"/>
      <c r="E114" s="12"/>
      <c r="F114" s="12"/>
      <c r="G114" s="12"/>
      <c r="H114" s="12"/>
      <c r="I114" s="12"/>
      <c r="J114" s="12"/>
      <c r="K114" s="12"/>
      <c r="L114" s="12"/>
    </row>
    <row r="115" spans="1:12" x14ac:dyDescent="0.4">
      <c r="A115" s="12"/>
      <c r="B115" s="12"/>
      <c r="C115" s="12"/>
      <c r="D115" s="12"/>
      <c r="E115" s="12"/>
      <c r="F115" s="12"/>
      <c r="G115" s="12"/>
      <c r="H115" s="12"/>
      <c r="I115" s="12"/>
      <c r="J115" s="12"/>
      <c r="K115" s="12"/>
      <c r="L115" s="12"/>
    </row>
    <row r="116" spans="1:12" x14ac:dyDescent="0.4">
      <c r="A116" s="12"/>
      <c r="B116" s="12"/>
      <c r="C116" s="12"/>
      <c r="D116" s="12"/>
      <c r="E116" s="12"/>
      <c r="F116" s="12"/>
      <c r="G116" s="12"/>
      <c r="H116" s="12"/>
      <c r="I116" s="12"/>
      <c r="J116" s="12"/>
      <c r="K116" s="12"/>
      <c r="L116" s="12"/>
    </row>
    <row r="117" spans="1:12" x14ac:dyDescent="0.4">
      <c r="A117" s="12"/>
      <c r="B117" s="12"/>
      <c r="C117" s="12"/>
      <c r="D117" s="12"/>
      <c r="E117" s="12"/>
      <c r="F117" s="12"/>
      <c r="G117" s="12"/>
      <c r="H117" s="12"/>
      <c r="I117" s="12"/>
      <c r="J117" s="12"/>
      <c r="K117" s="12"/>
      <c r="L117" s="12"/>
    </row>
    <row r="118" spans="1:12" x14ac:dyDescent="0.4">
      <c r="A118" s="12"/>
      <c r="B118" s="12"/>
      <c r="C118" s="12"/>
      <c r="D118" s="12"/>
      <c r="E118" s="12"/>
      <c r="F118" s="12"/>
      <c r="G118" s="12"/>
      <c r="H118" s="12"/>
      <c r="I118" s="12"/>
      <c r="J118" s="12"/>
      <c r="K118" s="12"/>
      <c r="L118" s="12"/>
    </row>
    <row r="119" spans="1:12" x14ac:dyDescent="0.4">
      <c r="A119" s="12"/>
      <c r="B119" s="12"/>
      <c r="C119" s="12"/>
      <c r="D119" s="12"/>
      <c r="E119" s="12"/>
      <c r="F119" s="12"/>
      <c r="G119" s="12"/>
      <c r="H119" s="12"/>
      <c r="I119" s="12"/>
      <c r="J119" s="12"/>
      <c r="K119" s="12"/>
      <c r="L119" s="12"/>
    </row>
    <row r="120" spans="1:12" x14ac:dyDescent="0.4">
      <c r="A120" s="12"/>
      <c r="B120" s="12"/>
      <c r="C120" s="12"/>
      <c r="D120" s="12"/>
      <c r="E120" s="12"/>
      <c r="F120" s="12"/>
      <c r="G120" s="12"/>
      <c r="H120" s="12"/>
      <c r="I120" s="12"/>
      <c r="J120" s="12"/>
      <c r="K120" s="12"/>
      <c r="L120" s="12"/>
    </row>
    <row r="121" spans="1:12" x14ac:dyDescent="0.4">
      <c r="A121" s="12"/>
      <c r="B121" s="12"/>
      <c r="C121" s="12"/>
      <c r="D121" s="12"/>
      <c r="E121" s="12"/>
      <c r="F121" s="12"/>
      <c r="G121" s="12"/>
      <c r="H121" s="12"/>
      <c r="I121" s="12"/>
      <c r="J121" s="12"/>
      <c r="K121" s="12"/>
      <c r="L121" s="12"/>
    </row>
    <row r="122" spans="1:12" x14ac:dyDescent="0.4">
      <c r="A122" s="12"/>
      <c r="B122" s="12"/>
      <c r="C122" s="12"/>
      <c r="D122" s="12"/>
      <c r="E122" s="12"/>
      <c r="F122" s="12"/>
      <c r="G122" s="12"/>
      <c r="H122" s="12"/>
      <c r="I122" s="12"/>
      <c r="J122" s="12"/>
      <c r="K122" s="12"/>
      <c r="L122" s="12"/>
    </row>
    <row r="123" spans="1:12" x14ac:dyDescent="0.4">
      <c r="A123" s="12"/>
      <c r="B123" s="12"/>
      <c r="C123" s="12"/>
      <c r="D123" s="12"/>
      <c r="E123" s="12"/>
      <c r="F123" s="12"/>
      <c r="G123" s="12"/>
      <c r="H123" s="12"/>
      <c r="I123" s="12"/>
      <c r="J123" s="12"/>
      <c r="K123" s="12"/>
      <c r="L123" s="12"/>
    </row>
    <row r="124" spans="1:12" x14ac:dyDescent="0.4">
      <c r="A124" s="12"/>
      <c r="B124" s="12"/>
      <c r="C124" s="12"/>
      <c r="D124" s="12"/>
      <c r="E124" s="12"/>
      <c r="F124" s="12"/>
      <c r="G124" s="12"/>
      <c r="H124" s="12"/>
      <c r="I124" s="12"/>
      <c r="J124" s="12"/>
      <c r="K124" s="12"/>
      <c r="L124" s="12"/>
    </row>
    <row r="125" spans="1:12" x14ac:dyDescent="0.4">
      <c r="A125" s="12"/>
      <c r="B125" s="12"/>
      <c r="C125" s="12"/>
      <c r="D125" s="12"/>
      <c r="E125" s="12"/>
      <c r="F125" s="12"/>
      <c r="G125" s="12"/>
      <c r="H125" s="12"/>
      <c r="I125" s="12"/>
      <c r="J125" s="12"/>
      <c r="K125" s="12"/>
      <c r="L125" s="12"/>
    </row>
    <row r="126" spans="1:12" x14ac:dyDescent="0.4">
      <c r="A126" s="12"/>
      <c r="B126" s="12"/>
      <c r="C126" s="12"/>
      <c r="D126" s="12"/>
      <c r="E126" s="12"/>
      <c r="F126" s="12"/>
      <c r="G126" s="12"/>
      <c r="H126" s="12"/>
      <c r="I126" s="12"/>
      <c r="J126" s="12"/>
      <c r="K126" s="12"/>
      <c r="L126" s="12"/>
    </row>
    <row r="127" spans="1:12" x14ac:dyDescent="0.4">
      <c r="A127" s="12"/>
      <c r="B127" s="12"/>
      <c r="C127" s="12"/>
      <c r="D127" s="12"/>
      <c r="E127" s="12"/>
      <c r="F127" s="12"/>
      <c r="G127" s="12"/>
      <c r="H127" s="12"/>
      <c r="I127" s="12"/>
      <c r="J127" s="12"/>
      <c r="K127" s="12"/>
      <c r="L127" s="12"/>
    </row>
    <row r="128" spans="1:12" x14ac:dyDescent="0.4">
      <c r="A128" s="12"/>
      <c r="B128" s="12"/>
      <c r="C128" s="12"/>
      <c r="D128" s="12"/>
      <c r="E128" s="12"/>
      <c r="F128" s="12"/>
      <c r="G128" s="12"/>
      <c r="H128" s="12"/>
      <c r="I128" s="12"/>
      <c r="J128" s="12"/>
      <c r="K128" s="12"/>
      <c r="L128" s="12"/>
    </row>
    <row r="129" spans="1:12" x14ac:dyDescent="0.4">
      <c r="A129" s="12"/>
      <c r="B129" s="12"/>
      <c r="C129" s="12"/>
      <c r="D129" s="12"/>
      <c r="E129" s="12"/>
      <c r="F129" s="12"/>
      <c r="G129" s="12"/>
      <c r="H129" s="12"/>
      <c r="I129" s="12"/>
      <c r="J129" s="12"/>
      <c r="K129" s="12"/>
      <c r="L129" s="12"/>
    </row>
    <row r="130" spans="1:12" x14ac:dyDescent="0.4">
      <c r="A130" s="12"/>
      <c r="B130" s="12"/>
      <c r="C130" s="12"/>
      <c r="D130" s="12"/>
      <c r="E130" s="12"/>
      <c r="F130" s="12"/>
      <c r="G130" s="12"/>
      <c r="H130" s="12"/>
      <c r="I130" s="12"/>
      <c r="J130" s="12"/>
      <c r="K130" s="12"/>
      <c r="L130" s="12"/>
    </row>
    <row r="131" spans="1:12" x14ac:dyDescent="0.4">
      <c r="A131" s="12"/>
      <c r="B131" s="12"/>
      <c r="C131" s="12"/>
      <c r="D131" s="12"/>
      <c r="E131" s="12"/>
      <c r="F131" s="12"/>
      <c r="G131" s="12"/>
      <c r="H131" s="12"/>
      <c r="I131" s="12"/>
      <c r="J131" s="12"/>
      <c r="K131" s="12"/>
      <c r="L131" s="12"/>
    </row>
    <row r="132" spans="1:12" x14ac:dyDescent="0.4">
      <c r="A132" s="12"/>
      <c r="B132" s="12"/>
      <c r="C132" s="12"/>
      <c r="D132" s="12"/>
      <c r="E132" s="12"/>
      <c r="F132" s="12"/>
      <c r="G132" s="12"/>
      <c r="H132" s="12"/>
      <c r="I132" s="12"/>
      <c r="J132" s="12"/>
      <c r="K132" s="12"/>
      <c r="L132" s="12"/>
    </row>
    <row r="133" spans="1:12" x14ac:dyDescent="0.4">
      <c r="A133" s="12"/>
      <c r="B133" s="12"/>
      <c r="C133" s="12"/>
      <c r="D133" s="12"/>
      <c r="E133" s="12"/>
      <c r="F133" s="12"/>
      <c r="G133" s="12"/>
      <c r="H133" s="12"/>
      <c r="I133" s="12"/>
      <c r="J133" s="12"/>
      <c r="K133" s="12"/>
      <c r="L133" s="12"/>
    </row>
    <row r="134" spans="1:12" x14ac:dyDescent="0.4">
      <c r="A134" s="12"/>
      <c r="B134" s="12"/>
      <c r="C134" s="12"/>
      <c r="D134" s="12"/>
      <c r="E134" s="12"/>
      <c r="F134" s="12"/>
      <c r="G134" s="12"/>
      <c r="H134" s="12"/>
      <c r="I134" s="12"/>
      <c r="J134" s="12"/>
      <c r="K134" s="12"/>
      <c r="L134" s="12"/>
    </row>
    <row r="135" spans="1:12" x14ac:dyDescent="0.4">
      <c r="A135" s="12"/>
      <c r="B135" s="12"/>
      <c r="C135" s="12"/>
      <c r="D135" s="12"/>
      <c r="E135" s="12"/>
      <c r="F135" s="12"/>
      <c r="G135" s="12"/>
      <c r="H135" s="12"/>
      <c r="I135" s="12"/>
      <c r="J135" s="12"/>
      <c r="K135" s="12"/>
      <c r="L135" s="12"/>
    </row>
    <row r="136" spans="1:12" x14ac:dyDescent="0.4">
      <c r="A136" s="12"/>
      <c r="B136" s="12"/>
      <c r="C136" s="12"/>
      <c r="D136" s="12"/>
      <c r="E136" s="12"/>
      <c r="F136" s="12"/>
      <c r="G136" s="12"/>
      <c r="H136" s="12"/>
      <c r="I136" s="12"/>
      <c r="J136" s="12"/>
      <c r="K136" s="12"/>
      <c r="L136" s="12"/>
    </row>
    <row r="137" spans="1:12" x14ac:dyDescent="0.4">
      <c r="A137" s="12"/>
      <c r="B137" s="12"/>
      <c r="C137" s="12"/>
      <c r="D137" s="12"/>
      <c r="E137" s="12"/>
      <c r="F137" s="12"/>
      <c r="G137" s="12"/>
      <c r="H137" s="12"/>
      <c r="I137" s="12"/>
      <c r="J137" s="12"/>
      <c r="K137" s="12"/>
      <c r="L137" s="12"/>
    </row>
    <row r="138" spans="1:12" x14ac:dyDescent="0.4">
      <c r="A138" s="12"/>
      <c r="B138" s="12"/>
      <c r="C138" s="12"/>
      <c r="D138" s="12"/>
      <c r="E138" s="12"/>
      <c r="F138" s="12"/>
      <c r="G138" s="12"/>
      <c r="H138" s="12"/>
      <c r="I138" s="12"/>
      <c r="J138" s="12"/>
      <c r="K138" s="12"/>
      <c r="L138" s="12"/>
    </row>
  </sheetData>
  <mergeCells count="1">
    <mergeCell ref="B5:C9"/>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Inventory</vt:lpstr>
      <vt:lpstr>Nomenclature</vt:lpstr>
      <vt:lpstr>2026 Rate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MOINET Amandine</cp:lastModifiedBy>
  <cp:revision/>
  <dcterms:created xsi:type="dcterms:W3CDTF">2025-11-05T09:44:00Z</dcterms:created>
  <dcterms:modified xsi:type="dcterms:W3CDTF">2026-07-29T15:50:43Z</dcterms:modified>
  <cp:category/>
  <cp:contentStatus/>
</cp:coreProperties>
</file>